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U\TRABAJO DE GRADO\Fundación Cardiovascular de Colombia\Apéndices\"/>
    </mc:Choice>
  </mc:AlternateContent>
  <xr:revisionPtr revIDLastSave="0" documentId="13_ncr:1_{A9C28602-4DA9-4B3B-A024-746109423E21}" xr6:coauthVersionLast="47" xr6:coauthVersionMax="47" xr10:uidLastSave="{00000000-0000-0000-0000-000000000000}"/>
  <bookViews>
    <workbookView xWindow="-120" yWindow="-120" windowWidth="20730" windowHeight="11160" xr2:uid="{E6369FC7-A99B-4041-A464-CDB394B3E8AD}"/>
  </bookViews>
  <sheets>
    <sheet name="Categorización" sheetId="4" r:id="rId1"/>
    <sheet name="Insumos" sheetId="2" r:id="rId2"/>
    <sheet name="Medicamentos" sheetId="3" r:id="rId3"/>
    <sheet name="Bienes Devolutivos" sheetId="1" r:id="rId4"/>
  </sheets>
  <definedNames>
    <definedName name="_xlnm._FilterDatabase" localSheetId="3" hidden="1">'Bienes Devolutivos'!$A$1:$C$710</definedName>
    <definedName name="_xlnm._FilterDatabase" localSheetId="1" hidden="1">Insumos!$A$1:$D$8980</definedName>
    <definedName name="_xlnm._FilterDatabase" localSheetId="2" hidden="1">Medicamentos!$A$1:$C$2845</definedName>
    <definedName name="_xlnm.Print_Area" localSheetId="0">Categorización!$A$1:$F$66</definedName>
    <definedName name="_xlnm.Print_Area" localSheetId="1">Insumos!$A$1:$D$8980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4" l="1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4" i="4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4" i="4"/>
  <c r="C65" i="4" l="1"/>
  <c r="C2845" i="3" l="1"/>
  <c r="B2845" i="3"/>
  <c r="C710" i="1"/>
  <c r="B710" i="1"/>
  <c r="C8980" i="2"/>
  <c r="B8980" i="2"/>
  <c r="E65" i="4"/>
  <c r="D65" i="4"/>
</calcChain>
</file>

<file path=xl/sharedStrings.xml><?xml version="1.0" encoding="utf-8"?>
<sst xmlns="http://schemas.openxmlformats.org/spreadsheetml/2006/main" count="21587" uniqueCount="12598">
  <si>
    <t>1179 Cable, Connector M/M DB15M/DB9M x 1 Unid</t>
  </si>
  <si>
    <t>Accesorios fibra optica Mikrotik (20546)</t>
  </si>
  <si>
    <t>Acople de Rosca para Humedificador</t>
  </si>
  <si>
    <t>Acople Macho aire 1/8 NPT</t>
  </si>
  <si>
    <t>Acople Ohmeda Oxigeno 1/8 NPT Macho</t>
  </si>
  <si>
    <t>Adaptador (BD37997)</t>
  </si>
  <si>
    <t>Adaptador 5V 2100mA Ref: AD-USB-04-B</t>
  </si>
  <si>
    <t>ADAPTADOR USB A RJ45</t>
  </si>
  <si>
    <t>Alfombra</t>
  </si>
  <si>
    <t>Almohada</t>
  </si>
  <si>
    <t>Almohada fibra siliconada (doble forro) tela y antifluidos Medidas 35 x 65 x 8 cm</t>
  </si>
  <si>
    <t>Almohada Medida 48 x 65 en fibra siliconada con doble forro</t>
  </si>
  <si>
    <t>Ambu adulto</t>
  </si>
  <si>
    <t>Ambù Adulto   (BD37485)</t>
  </si>
  <si>
    <t>Ambù Adulto (BD37485)</t>
  </si>
  <si>
    <t>Ambu neonatal</t>
  </si>
  <si>
    <t>Ambù Neonatal  (BD37486)</t>
  </si>
  <si>
    <t>Ambu pediatrico</t>
  </si>
  <si>
    <t>Ambù Pediatrico  (BD37487)</t>
  </si>
  <si>
    <t>Aplique</t>
  </si>
  <si>
    <t>ARMARIO CAJONERO BARU</t>
  </si>
  <si>
    <t>Armario Cajonero Gris Azul Ref 6947 (BDA011237)</t>
  </si>
  <si>
    <t>Armario Grande Clasico</t>
  </si>
  <si>
    <t>Armario Grande Clasico Color Gris Marca Rimax</t>
  </si>
  <si>
    <t>Armario Grande Clasico Marca Rimax</t>
  </si>
  <si>
    <t>ARMARIO MEDIANO CLASICO</t>
  </si>
  <si>
    <t>ARMARIO MEDIANO CLASICO COLOR GRIS MARCA RIMAX REF 6253</t>
  </si>
  <si>
    <t>ARMARIO MEDIANO CLASICO MARCA RIMAX</t>
  </si>
  <si>
    <t>Atomizador para líquidos</t>
  </si>
  <si>
    <t>Atomizador para líquidos de 500 ml o 1000 ml</t>
  </si>
  <si>
    <t>Atomizador para líquidos Ref: 203</t>
  </si>
  <si>
    <t>Atomizador Plastihogar (BDA00923)</t>
  </si>
  <si>
    <t>Atril</t>
  </si>
  <si>
    <t>Balanza de piso</t>
  </si>
  <si>
    <t>Balanza digital de piso Ref 844</t>
  </si>
  <si>
    <t>Balanza digital de piso Ref 844 KL Marca Health o Meter (BDA01612)</t>
  </si>
  <si>
    <t>Balde Estra 10Lts Color azul noche</t>
  </si>
  <si>
    <t>Balde Estra 10Lts Color rojo</t>
  </si>
  <si>
    <t>Balde plastico de 10 Lts color rojo</t>
  </si>
  <si>
    <t>BANDA ELASTICA KIT X 5 COLORES CADA UNO DE 1,5 MTRS (AMARILLA, AZUL, ROJA, VERDE,NEGRO)</t>
  </si>
  <si>
    <t>Banda Neonatal de Adb y Torax (2/pack)(SI1042)</t>
  </si>
  <si>
    <t>Bandeja</t>
  </si>
  <si>
    <t>Bandeja Estra Autoservicio pequeña 27 x 35 cm  (BDA00732)</t>
  </si>
  <si>
    <t>Bandeja estra color beige</t>
  </si>
  <si>
    <t>Bandeja para instrumental en acero inoxidable</t>
  </si>
  <si>
    <t>Barra Nali</t>
  </si>
  <si>
    <t>Base de Microfono</t>
  </si>
  <si>
    <t>Base Metalica para TV</t>
  </si>
  <si>
    <t>Base para lector de barras Honeywell</t>
  </si>
  <si>
    <t>Base para portatil</t>
  </si>
  <si>
    <t>Base para televisor</t>
  </si>
  <si>
    <t>Base para TV Fija Metalica</t>
  </si>
  <si>
    <t>Batería de Litio tipo moneda Ref: CR2032</t>
  </si>
  <si>
    <t>Bateria MC GRATH / Videolaringoscopio</t>
  </si>
  <si>
    <t>Bateria MC GRATH / Videolaringoscopio ref. 340-000-000</t>
  </si>
  <si>
    <t>Bateria Para Monitor IMEC</t>
  </si>
  <si>
    <t>BATERIA PARA PORTATIL</t>
  </si>
  <si>
    <t>BENEVISION-BENEVIEW-IMEC-BENEHEART-Mindray SpO2 extension cable</t>
  </si>
  <si>
    <t>Biombo</t>
  </si>
  <si>
    <t>Biombo de 1.80 de alto x 1.20 de ancho</t>
  </si>
  <si>
    <t>BIOMBO DE TRES CUERPOS</t>
  </si>
  <si>
    <t>Biombos</t>
  </si>
  <si>
    <t>Blackout</t>
  </si>
  <si>
    <t>Blister Pila C Alkaline (72039)</t>
  </si>
  <si>
    <t>Blister pila C Alkaline HI-WATT</t>
  </si>
  <si>
    <t>Bombillo Led</t>
  </si>
  <si>
    <t>Bombillo OSRAM ( Xenophot ) de 150W 24V (BDA00550)</t>
  </si>
  <si>
    <t>Bombillo OSRAM REF. 64634  15V  X 150W</t>
  </si>
  <si>
    <t>Bombillo para microscopio</t>
  </si>
  <si>
    <t>Bombillo Welch Allyn para la hoja de Laringoscopio Ref: 04800-U (00015)</t>
  </si>
  <si>
    <t>BOMBILLO WELCH ALLYN PARA MANGO DE LARINGOSCOPIO DE FIBRA OPTICA REF: 0600-LED</t>
  </si>
  <si>
    <t>Bombillo Welch Allyn para mango de laringoscopis de fibra optica REF 06000-U (31024)</t>
  </si>
  <si>
    <t>Brazalete adulto 0010-30-12159</t>
  </si>
  <si>
    <t>Brazalete adulto 0010-30-12159 1 via</t>
  </si>
  <si>
    <t>Brazalete adulto 1 via</t>
  </si>
  <si>
    <t>Brazalete adulto 265-122-481</t>
  </si>
  <si>
    <t>Brazalete De NIBP Pediátrico ( Infant CM1202) De 18-26 CM Ref V0112C(IM30871)</t>
  </si>
  <si>
    <t>Brazalete Neonato 1 Via # 1 (18091)</t>
  </si>
  <si>
    <t>Brazalete Neonato 1 Via # 2 (18092)</t>
  </si>
  <si>
    <t>Brazalete Neonato 1 Via # 3 (18093)</t>
  </si>
  <si>
    <t>Brazalete Neonato 1 Via # 4 (18094)</t>
  </si>
  <si>
    <t>Brazalete Neonato 1 Via # 5 (18095)</t>
  </si>
  <si>
    <t>Brazalete Neonato 1 Via # 5 (18095) 5082-105-1</t>
  </si>
  <si>
    <t>Brazalete Pediátrico (71601) 1 via</t>
  </si>
  <si>
    <t>Brazalete Pediátrico 1 Vía (71601)</t>
  </si>
  <si>
    <t>Butaco</t>
  </si>
  <si>
    <t>Cable Apple 30-pin a USB</t>
  </si>
  <si>
    <t>Cable de datos V8</t>
  </si>
  <si>
    <t>Cable de Fibra Optica</t>
  </si>
  <si>
    <t>Cable de poder grado médico 4 Calibre: 18 Macho</t>
  </si>
  <si>
    <t>Cable de poder para computador</t>
  </si>
  <si>
    <t>Cable de poder Trebol</t>
  </si>
  <si>
    <t>CABLE DE PRESION INVASIVA ABBOTT (HOSPIRA) COMPATIBLE CON MONITORES PHILIPS BL LIFESCIENCES REF. B-IC-PH1 (IM31097)</t>
  </si>
  <si>
    <t>Cable de video de Conexión Torre de Gastro</t>
  </si>
  <si>
    <t>Cable del motor Legend EHS (EA200 and EA200-R)</t>
  </si>
  <si>
    <t>Cable ECG 5-Lead single-p AHA, 1.5m Ref:  MP03404</t>
  </si>
  <si>
    <t>Cable ECG Pieza Completa. 5 Latigillos</t>
  </si>
  <si>
    <t>Cable especial polaris conexión directa a telefono</t>
  </si>
  <si>
    <t>Cable Externo para Marcapasos 5433V</t>
  </si>
  <si>
    <t>Cable HDMI</t>
  </si>
  <si>
    <t>Cable HDMI 5 Metros</t>
  </si>
  <si>
    <t>Cable Interfaz de Gasto Cardiaco 3.6m GE</t>
  </si>
  <si>
    <t>Cable micro USB Ref: CAB-MUSB-N</t>
  </si>
  <si>
    <t>Cable Multimed Plus quirofano Ref: MS20094</t>
  </si>
  <si>
    <t>CABLE PARA AGUJA CONCENTRICA REF.202845-000</t>
  </si>
  <si>
    <t>Cable Pinza Bipolar REF: E0020V</t>
  </si>
  <si>
    <t>Cable spO2 Masimo LNCS Ref: MS17522</t>
  </si>
  <si>
    <t>Cable troncal ECG 10 derivaciones</t>
  </si>
  <si>
    <t>Cables XLR</t>
  </si>
  <si>
    <t>Caja 17 litros Luxury</t>
  </si>
  <si>
    <t>CAJA ACRILICA C/ HUECO VENTILADOR RASPBERRY Pi3</t>
  </si>
  <si>
    <t>Caja cocina numero 1 blanca Ref: 22218 Vanyplas</t>
  </si>
  <si>
    <t>Caja de control principal Ref YFD5618K</t>
  </si>
  <si>
    <t>Caja Organizadora 270 Natural Ref: 5520</t>
  </si>
  <si>
    <t>Caja Organizadora 8 lts Marca Vany (BD38278)</t>
  </si>
  <si>
    <t>Caja organizadora con broches y ruedas 55 litros</t>
  </si>
  <si>
    <t>Caja organizadora vanity 16" Marca Rimax Ref 4767</t>
  </si>
  <si>
    <t>CAJA PLASTICA</t>
  </si>
  <si>
    <t>Caja plástica  organizadora 8 litros Ref: 25178</t>
  </si>
  <si>
    <t>Caja plastica orgaizadora con broches y ruedas 55 litros</t>
  </si>
  <si>
    <t>Caja plástica organizadora 8 litros Ref: 25178</t>
  </si>
  <si>
    <t>Caja plástica organizadora capacidad 20 litros, color trasparente</t>
  </si>
  <si>
    <t>Caja plastica organizadora Estra con broches 25 ltrs</t>
  </si>
  <si>
    <t>Caja plástica para almacenar 100 laminas Portaobjetos</t>
  </si>
  <si>
    <t>Caja rectangular 2 litros Estra Ref: 4-1001845</t>
  </si>
  <si>
    <t>Caja Vanity 16 " natural Ref: 4767</t>
  </si>
  <si>
    <t>Cajon movil plano Rimax</t>
  </si>
  <si>
    <t>Camara de Video</t>
  </si>
  <si>
    <t>Cambiador para bebe</t>
  </si>
  <si>
    <t>Cambiador pediatrico en acero inoxidable</t>
  </si>
  <si>
    <t>CAMILLA</t>
  </si>
  <si>
    <t>Camilla Movilizadora para adulto (Lona)</t>
  </si>
  <si>
    <t>CAMILLA STANDAR PARA CONSULTORIO MEDICO</t>
  </si>
  <si>
    <t>Caminador sin ruedas adulto</t>
  </si>
  <si>
    <t>CANASTILLAS HORIZONTALES DE ACERO INOXIDABLE DE 30 LAMINAS  (BDA01232)</t>
  </si>
  <si>
    <t>Caneca Papelera Estrabins Pedal 44L Rojo REF: 4-1040578 Estra</t>
  </si>
  <si>
    <t>Caneca Papelera Estrabins Pedal 44LT Negro REF: 4-1042605 Estra</t>
  </si>
  <si>
    <t>canister 3000 (BDS00285)</t>
  </si>
  <si>
    <t>CANISTER DE 2LT REUSABLE - BIOLIFE (BDS00952)</t>
  </si>
  <si>
    <t>Canister de 3000 (20684)</t>
  </si>
  <si>
    <t>Canula de Frazzier 25mm x 12</t>
  </si>
  <si>
    <t>Carcasa para computador portatil</t>
  </si>
  <si>
    <t>CARGADOR</t>
  </si>
  <si>
    <t>Cargador 5v 2 Amp con Switch para Raspberry PI</t>
  </si>
  <si>
    <t>CARGADOR PARA PORTATIL</t>
  </si>
  <si>
    <t>Cargador para Portátil</t>
  </si>
  <si>
    <t>Cargador Rasberry</t>
  </si>
  <si>
    <t>CARRO DE CURACIONES</t>
  </si>
  <si>
    <t>Carro de Servicio pequeño Negro 85.4 x 47.3 x 95.9</t>
  </si>
  <si>
    <t>CARRO DE TRANSPORTE</t>
  </si>
  <si>
    <t>Carro de transporte bala de oxigeno</t>
  </si>
  <si>
    <t>Carro extra</t>
  </si>
  <si>
    <t>CARRO PORTA CANISTER 4 PUESTOS</t>
  </si>
  <si>
    <t>CARRO PORTA CANISTER DE 4 AROS (IM30863)</t>
  </si>
  <si>
    <t>Carro transportador Bala de oxigeno</t>
  </si>
  <si>
    <t>Carro Xcart para lavanderia Negro 290 L sin Tapa 95.3 x 61.2 x 86.4</t>
  </si>
  <si>
    <t>Celda de oxigeno GO-02 GMS / UNIMED</t>
  </si>
  <si>
    <t>Centro de trabajo oficina 1236 Norte - Cotizacion 030</t>
  </si>
  <si>
    <t>Centro de trabajo oficina 1236 Sur - Cotizacion 031</t>
  </si>
  <si>
    <t>Centro de trabajo oficina 1237 Sur - Cotizacion 029</t>
  </si>
  <si>
    <t>Cerradura Manija Recta Tubular Alcoba Niquelada REF:6411</t>
  </si>
  <si>
    <t>CHALECO PLOMADO</t>
  </si>
  <si>
    <t>Cinta Marca DELL LTO-6</t>
  </si>
  <si>
    <t>Cinta metrica</t>
  </si>
  <si>
    <t>Cinta metrica Hospitalaria para Adultos Marca Kramer</t>
  </si>
  <si>
    <t>CINTA TT REF: RESINA 110mm x 7m OUT</t>
  </si>
  <si>
    <t>Cinta Ultrium LTO 6 IBM 2.5 TB</t>
  </si>
  <si>
    <t>Citofono</t>
  </si>
  <si>
    <t>Clamp Cooley Ref: HB4020-01</t>
  </si>
  <si>
    <t>Clamp oclusion vascular con puntas DeBakey curvas Ref: 22-0284 SF (BDA01710)</t>
  </si>
  <si>
    <t>Coca en acero inoxidable</t>
  </si>
  <si>
    <t>Coca en Acero inoxidables</t>
  </si>
  <si>
    <t>Coca para lavado quirurgico</t>
  </si>
  <si>
    <t>Cocas de lavado quirurgico</t>
  </si>
  <si>
    <t>Cochon Aries 5000 con motor</t>
  </si>
  <si>
    <t>Cochoneta antiescaras compresor</t>
  </si>
  <si>
    <t>Cojin antiescaras</t>
  </si>
  <si>
    <t>Cojin antiescaras en gel cuadrado de 48cm x 48cm (BDA01122)</t>
  </si>
  <si>
    <t>COJIN SOPORTE FACIAL</t>
  </si>
  <si>
    <t>Colchon</t>
  </si>
  <si>
    <t>Colchon  hospitalario Medidas 90x190x16</t>
  </si>
  <si>
    <t>COLCHON CON FORRO</t>
  </si>
  <si>
    <t>Colchon Medidas 58 x 152 x 7</t>
  </si>
  <si>
    <t>Colchon Medidas 60 x 185 x 11</t>
  </si>
  <si>
    <t>Colchon Medidas 90 x 190 x 13.5</t>
  </si>
  <si>
    <t>Colchon Medidas 90 x 190 x 16</t>
  </si>
  <si>
    <t>Colchoneta</t>
  </si>
  <si>
    <t>Combo Teclado + Mouse Microsoft 600</t>
  </si>
  <si>
    <t>COMBO TECLADO GENIUS+MOUSE KM-130 USB NEGRO</t>
  </si>
  <si>
    <t>Combo teclado y mouse</t>
  </si>
  <si>
    <t>Compra FCV - Rodillo de transporte</t>
  </si>
  <si>
    <t>Conector HDMI</t>
  </si>
  <si>
    <t>Conector OTG</t>
  </si>
  <si>
    <t>Cono desechable para otoscopio Ref 52432-U de 2.75mm pediatrico Marca Welch Allyn bolsa x 34 unidades (BDA01662)</t>
  </si>
  <si>
    <t>Cono desechable para otoscopio Ref 52434-U de 4.25mm adulto Marca Welch Allyn bolsa x 34 unidades (BDA01663)</t>
  </si>
  <si>
    <t>Cono Especulo Adulto desechable</t>
  </si>
  <si>
    <t>Cono Especulo Pediatrico desechable</t>
  </si>
  <si>
    <t>Contenedor 121 litros color negro</t>
  </si>
  <si>
    <t>Contenedor 121 litros color rojo</t>
  </si>
  <si>
    <t>CONTENEDOR 240 LITROS NEGRO ESTRA</t>
  </si>
  <si>
    <t>Contenedor 80 litros con tapa color rojo</t>
  </si>
  <si>
    <t>CONTROL DE LLAMAR TURNOS</t>
  </si>
  <si>
    <t>Convertidor de video</t>
  </si>
  <si>
    <t>Convertidor DVI 18 pines a HDMI</t>
  </si>
  <si>
    <t>Cortina antifluido</t>
  </si>
  <si>
    <t>Cortina divisorias antifluidos cloro resistente antibacteria y anticloro beige con malla color blanca Medidas 3.15 x 1.9</t>
  </si>
  <si>
    <t>Cortinas anti fluido anti bacterial anti cloro color beige con malla color blanco</t>
  </si>
  <si>
    <t>Cortinas anti fluido repelenca anti bacterial y anti cloro  beige  con  malla blanca  Medidas: 2.50x 2.10</t>
  </si>
  <si>
    <t>Cortinas antifluido antibacterial anticloro color beige con malla color blanco</t>
  </si>
  <si>
    <t>Cortinas divisorias anti fluido anti bacterial anti cloro color beige con malla color blanco</t>
  </si>
  <si>
    <t>Cronometro digital Q&amp;Q CHS-48</t>
  </si>
  <si>
    <t>CRONOMETRO PARA LABORATORIO</t>
  </si>
  <si>
    <t>Cuadro</t>
  </si>
  <si>
    <t>Cubeta con tapa en acero inoxidable</t>
  </si>
  <si>
    <t>Cubeta en Acero Inoxidable HB9071-01</t>
  </si>
  <si>
    <t>Cubeta perforada sin tapa en acero inoxidable 23x12x4cm(BD38377)</t>
  </si>
  <si>
    <t>Cuello Protector de Tiroides</t>
  </si>
  <si>
    <t>Cuello Protector RX Tiroides 0.5mm. ULTRA broche SHIELDING Codigo 60 631QRL (BD37620)</t>
  </si>
  <si>
    <t>Cuna inmovilizadora para neonato (Lona)</t>
  </si>
  <si>
    <t>CURETA BUCK</t>
  </si>
  <si>
    <t>Delantal de plomo proteccion Regular</t>
  </si>
  <si>
    <t>Delantal de una sola pieza</t>
  </si>
  <si>
    <t>Delantal libre de plomo de una sola pieza con cierre cruzado para hombre y mujer</t>
  </si>
  <si>
    <t>Delantal Plomado Falda y Chaleco</t>
  </si>
  <si>
    <t>Diadema  (BDA00953)</t>
  </si>
  <si>
    <t>Diadema audifono Logitech Ref USB H390 (BDA01166)</t>
  </si>
  <si>
    <t>Diadema con cable</t>
  </si>
  <si>
    <t>Diadema Logitech H390 - USB</t>
  </si>
  <si>
    <t>Diadema Yealink</t>
  </si>
  <si>
    <t>DIAPASON</t>
  </si>
  <si>
    <t>Disco  SSD 500G</t>
  </si>
  <si>
    <t>Disco de Estado Solido de 512 GB SSD 2.5</t>
  </si>
  <si>
    <t>Disco de Estado Solido Sata Adata SSD 480G SATA 2.5"</t>
  </si>
  <si>
    <t>Disco Duro</t>
  </si>
  <si>
    <t>Disco Duro 1 Tera</t>
  </si>
  <si>
    <t>Disco Duro 500 GB</t>
  </si>
  <si>
    <t>Disco Duro 500 GB (BD38187)</t>
  </si>
  <si>
    <t>Disco Duro de Estado Solido M2</t>
  </si>
  <si>
    <t>Disco Duro Hard Drive para Servidor</t>
  </si>
  <si>
    <t>Disco Duro HD710 1TB</t>
  </si>
  <si>
    <t>Disco Duro HDD Seagate Constellation ES.3 Enterprise 1TB MODELO: ST1000NM0023</t>
  </si>
  <si>
    <t>Disco Duro Kingspec solido 240 gb</t>
  </si>
  <si>
    <t>Disco Duro para Servidor 0R72NV Dell 600GB</t>
  </si>
  <si>
    <t>DISCO DURO PARA SERVIDOR SEAGATE EXOS 7E8 4 TB HARD DRIVE (12GB)</t>
  </si>
  <si>
    <t>Disco Duro Seagate Exos 15E900 HDD-2A300- MODELO: ST300MP0006</t>
  </si>
  <si>
    <t>Disco Duro Solido 240 GB</t>
  </si>
  <si>
    <t>Disco Duro SSD 480GB</t>
  </si>
  <si>
    <t>Disco Solido 240 ADATA</t>
  </si>
  <si>
    <t>Dispensador de Agua</t>
  </si>
  <si>
    <t>DISPENSADOR DE TURNOS</t>
  </si>
  <si>
    <t>DISPENSADOR METALICO PARA COLOCAR LAS CINTAS</t>
  </si>
  <si>
    <t>Dispensador para Gel Antibacterial con Base</t>
  </si>
  <si>
    <t>Elemnto de trabajo pasivo mono 12 / 30</t>
  </si>
  <si>
    <t>Ems Digital 7500</t>
  </si>
  <si>
    <t>Enrollable estandar</t>
  </si>
  <si>
    <t>Enrollable estandar color cafe</t>
  </si>
  <si>
    <t>Equipo para curaciones</t>
  </si>
  <si>
    <t>Equipo para Pequeña Cirugía</t>
  </si>
  <si>
    <t>EQUIPO PARA RETIRAR PUNTOS</t>
  </si>
  <si>
    <t>Erlenmeyer en vidrio 500 ml</t>
  </si>
  <si>
    <t>Escalerilla de 2 pasos pintada en pintura en polvo electrostatica pisos en caucho antidezlizante (BD37610)</t>
  </si>
  <si>
    <t>Escalerilla de dos pasos</t>
  </si>
  <si>
    <t>ESCRITORIO</t>
  </si>
  <si>
    <t>Espatula de Tejido 10mm 14cms Ref: HB1368-31</t>
  </si>
  <si>
    <t>Espatula de Tejido 10mm 21cms Ref: HB1368-36</t>
  </si>
  <si>
    <t>Espatula de Tejido 15mm 14cms Ref: HB1368-32</t>
  </si>
  <si>
    <t>Espatula de Tejido 15mm 21cms Ref: HB1368-37</t>
  </si>
  <si>
    <t>Espatula de Tejido 20mm 14cms Ref: HB1368-33</t>
  </si>
  <si>
    <t>Espatula de Tejido 20mm 21cms Ref: HB1368-38</t>
  </si>
  <si>
    <t>Espatula de Tejido 30mm 21cms Ref: HB1368-39</t>
  </si>
  <si>
    <t>Especulo Nasal 50 mm</t>
  </si>
  <si>
    <t>Especulo Nasal Otorrino Cx</t>
  </si>
  <si>
    <t>Estación Lavaojos Portátil KIT de 2 Frascos de 16 Onz</t>
  </si>
  <si>
    <t>Estante</t>
  </si>
  <si>
    <t>Esterilizador a vapor electrico 3-1 Marca Avent  (BDA00033)</t>
  </si>
  <si>
    <t>ESTIBA</t>
  </si>
  <si>
    <t>ESTUCHE PROCTECTOR</t>
  </si>
  <si>
    <t>Estufa</t>
  </si>
  <si>
    <t>Estufa Electrica 2 puestos</t>
  </si>
  <si>
    <t>ETIQUETA 51mm x 25mm C1 R2000 POLIESTER PLATA P4 TT. REF: TT 51x25 C1 R2000 PP.</t>
  </si>
  <si>
    <t>Extensión de oximetría 0010-20-42710</t>
  </si>
  <si>
    <t>Flujometro Adulto</t>
  </si>
  <si>
    <t>Flujómetro para oxígeno de 0-15 lpm con adaptador CHEMETRON Marca: GENTEC Ref: FM197B</t>
  </si>
  <si>
    <t>FLUJOMETRO SENCILLO PARA OXIGENO DE 0-15 CON ADAPTADOR TIPO CHEMETRON</t>
  </si>
  <si>
    <t>FONENDOSCOPIO</t>
  </si>
  <si>
    <t>Fonendoscopio adulto</t>
  </si>
  <si>
    <t>FONENDOSCOPIO MARCA RIESTER REF: 4301-03</t>
  </si>
  <si>
    <t>FONENDOSCOPIO REF: 4031-03 MARCA: RIESTER</t>
  </si>
  <si>
    <t>Frasco salsero</t>
  </si>
  <si>
    <t>Frasco salsero marca imusa 0.3 lt Ref: 22069</t>
  </si>
  <si>
    <t>Fuente de poder</t>
  </si>
  <si>
    <t>FUENTE DE PODER DELL OTIPLEX</t>
  </si>
  <si>
    <t>Fuente de poder para computador</t>
  </si>
  <si>
    <t>Gafas Plomadas modelo MAXX 30</t>
  </si>
  <si>
    <t>GARRAFA CON LLAVE</t>
  </si>
  <si>
    <t>Gel conductivo Gl x 3785 ml</t>
  </si>
  <si>
    <t>Glucómetro</t>
  </si>
  <si>
    <t>Gramera</t>
  </si>
  <si>
    <t>Gramera 5 kilos pesa pañales</t>
  </si>
  <si>
    <t>Hoja Laringoscopio fibra optica Curva No 1 Marca Welch Allyn (BDA00686)</t>
  </si>
  <si>
    <t>Hoja Laringoscopio fibra optica Curva No 2 Marca Welch Allyn (BDA00687)</t>
  </si>
  <si>
    <t>Hoja Laringoscopio fibra optica Miller Curva No 2 Ref 69062 Marca Welch Allyn (BDA00687)</t>
  </si>
  <si>
    <t>Hoja Laringoscopio fibra optica Miller Curva No 3 Marca Welch Allyn (BD38003)</t>
  </si>
  <si>
    <t>Hoja Laringoscopio fibra optica Miller Curva No 3 Ref 69063 Marca Welch Allyn (BD38003)</t>
  </si>
  <si>
    <t>Hoja Laringoscopio fibra optica Miller Curva No 4 Ref 69064 Marca Welch Allyn (BD37725)</t>
  </si>
  <si>
    <t>Hoja Laringoscopio fibra optica Miller Recta No 0 Ref 68060 Marca Welch Allyn (BD37477)</t>
  </si>
  <si>
    <t>Hoja Laringoscopio fibra optica Miller Recta No 1 Ref 68061 Marca Welch Allyn  (BD37724)</t>
  </si>
  <si>
    <t>Hoja Laringoscopio fibra optica Miller Recta No 2 Ref 68062 Marca Welch Allyn (BD37437)</t>
  </si>
  <si>
    <t>Hoja Laringoscopio fibra optica Miller Recta No 3 Ref 68063 Marca Welch Allyn (BD37438)</t>
  </si>
  <si>
    <t>Hoja Laringoscopio fibra óptica Miller Recta No 4 Ref 68064 Marca Welch Allyn (BDA00041)</t>
  </si>
  <si>
    <t>Hoja Laringoscopio fibra optica Recta No 1 Marca Welch Allyn  (BD37724)</t>
  </si>
  <si>
    <t>Hoja Laringoscopio fibra optica Recta No 2 Marca Welch Allyn (BD37437)</t>
  </si>
  <si>
    <t>Hoja Laringoscopio fibra optica Recta No 3 Marca Welch Allyn (BD37438)</t>
  </si>
  <si>
    <t>HOJA PARA SIERRA RECIPROCANTE REF XD2008-B-1 MODELO YDJZ-II XINSHENG (IM30902)</t>
  </si>
  <si>
    <t>Hojas Para Laringoscopio Fibra Optica curva Nº1</t>
  </si>
  <si>
    <t>Hojas Para Laringoscopio Fibra Optica curva Nº2</t>
  </si>
  <si>
    <t>Hojas Para Laringoscopio Fibra Optica curva Nº3</t>
  </si>
  <si>
    <t>Hojas Para Laringoscopio Fibra Optica curva Nº4</t>
  </si>
  <si>
    <t>Hojas Para Laringoscopio Fibra Optica recta Nº1</t>
  </si>
  <si>
    <t>Hojas Para Laringoscopio Fibra Optica recta Nº2</t>
  </si>
  <si>
    <t>Hojas Para Laringoscopio Fibra Optica recta Nº3</t>
  </si>
  <si>
    <t>Hojas Para Laringoscopio Fibra Optica recta Nº4</t>
  </si>
  <si>
    <t>Horno Microondas</t>
  </si>
  <si>
    <t>Horno microondas (BDA01458)</t>
  </si>
  <si>
    <t>Infantometro marca Kramer</t>
  </si>
  <si>
    <t>Inmovilizadores adultos lavable (Kit de manos, pies y torax)</t>
  </si>
  <si>
    <t>Inserto de Pinza de agarre 5Fr</t>
  </si>
  <si>
    <t>Interfaz de abdomen Maxxi Rip Referencia: SI1666</t>
  </si>
  <si>
    <t>Jarra americania 2 litros Imusa</t>
  </si>
  <si>
    <t>Jarra americanita 2 litros Ref: 12757 Imusa</t>
  </si>
  <si>
    <t>Jarra Medidora Imusa Ref: 66035</t>
  </si>
  <si>
    <t>Jarra plástica con tapa 2.5 Lts</t>
  </si>
  <si>
    <t>KIT ANTIDERRAMES</t>
  </si>
  <si>
    <t>KIT DE ASEO</t>
  </si>
  <si>
    <t>Kit de refuerzo respiratorio torax y abdomen pediatrico</t>
  </si>
  <si>
    <t>Kit plastico pato coprologico adultos, pisingo y riñonera</t>
  </si>
  <si>
    <t>KIT ROLLER</t>
  </si>
  <si>
    <t>KIT ROLLER COMPATIBLE SCANER HP PRO 2500 (P740)</t>
  </si>
  <si>
    <t>Kit tensiometro + fonendoscopio marca gmd</t>
  </si>
  <si>
    <t>Labels IBM para Ultrium IBM 3, 4, 5, 6, 7 (EPD-TTG-LTO)</t>
  </si>
  <si>
    <t>Lampara Colgante</t>
  </si>
  <si>
    <t>Lampara cuello de cisne</t>
  </si>
  <si>
    <t>Lampara de escritorio</t>
  </si>
  <si>
    <t>Lampara Hermetica</t>
  </si>
  <si>
    <t>Laringoscopio completo Marca Welch Allyn (BD38304)</t>
  </si>
  <si>
    <t>Latiguillos 5 derivaciones</t>
  </si>
  <si>
    <t>Latiguillos 5 derivaciones 0010-20-42708</t>
  </si>
  <si>
    <t>Latiguillos electrode MaxxiGold 60" (5pack)(PV1010-13CI)</t>
  </si>
  <si>
    <t>lector codigo de barras</t>
  </si>
  <si>
    <t>Lector codigos</t>
  </si>
  <si>
    <t>lector sat LD 100</t>
  </si>
  <si>
    <t>Lente 30° 5mm</t>
  </si>
  <si>
    <t>Lente de 30 grados * 10mm</t>
  </si>
  <si>
    <t>Linterna</t>
  </si>
  <si>
    <t>Linterna para diagnostico fortelux</t>
  </si>
  <si>
    <t>Locker</t>
  </si>
  <si>
    <t>Mango de Laringoscopio Marca Welch Allyn adulto (BD37497)</t>
  </si>
  <si>
    <t>Mango para laringoscopio de fibra optica Marca. WELCH ALLYN, REF. 60814 - Pediatrico</t>
  </si>
  <si>
    <t>Mango para laringoscopio de fibra optica Marca: WELCH ALLYN, REF: 60813 - Adulto</t>
  </si>
  <si>
    <t>Martillo</t>
  </si>
  <si>
    <t>Matera</t>
  </si>
  <si>
    <t>Memoria de 4GB para computador</t>
  </si>
  <si>
    <t>Memoria de 64 GB para computador</t>
  </si>
  <si>
    <t>Memoria de 8GB DDR 3 para Portatil</t>
  </si>
  <si>
    <t>Memoria de 8GB para computador</t>
  </si>
  <si>
    <t>Memoria RAM portatil</t>
  </si>
  <si>
    <t>Memoria RAM portatil 4 GB</t>
  </si>
  <si>
    <t>Memoria RAM portatil 8 gb</t>
  </si>
  <si>
    <t>Memoria USB</t>
  </si>
  <si>
    <t>Memoria USB 64 GB Kingston</t>
  </si>
  <si>
    <t>MESA</t>
  </si>
  <si>
    <t>Mesa Caribe II Blanco Ref: 4550</t>
  </si>
  <si>
    <t>Mesa comedor</t>
  </si>
  <si>
    <t>MESA DE CURACIONES INOXIDABLES 2 BANDEJAS</t>
  </si>
  <si>
    <t>Mesa de mayo</t>
  </si>
  <si>
    <t>Mesa de Mayo - acero inoxidable (BD37727)</t>
  </si>
  <si>
    <t>Mesa de mayo en acero inoxidable</t>
  </si>
  <si>
    <t>Mesa de noche en plastico ABS Blanca sin ruedas LS4901</t>
  </si>
  <si>
    <t>Mesa de noche en plastico de lujo ref:MB20-3</t>
  </si>
  <si>
    <t>Mesa Puente</t>
  </si>
  <si>
    <t>Mesa puente Sencilla Beblab MPS Blanca</t>
  </si>
  <si>
    <t>Microfono</t>
  </si>
  <si>
    <t>Microfono Intercomunicador</t>
  </si>
  <si>
    <t>Mikrotik accesorios fibra optica (BDACOLC019)</t>
  </si>
  <si>
    <t>Modulo de presion</t>
  </si>
  <si>
    <t>Módulo Inalambrico NRF51822 Bluetooth 4.0 WIRELESS Module For IBEACON</t>
  </si>
  <si>
    <t>Monitores de audio</t>
  </si>
  <si>
    <t>Mouse DX - 110 USB</t>
  </si>
  <si>
    <t>Mouse Genius USB (BDA01225)</t>
  </si>
  <si>
    <t>Mouse Genius USB DX-120 Negro 1200DPI (BDA01225)</t>
  </si>
  <si>
    <t>Mouse optico USB Genius</t>
  </si>
  <si>
    <t>MUEBLE</t>
  </si>
  <si>
    <t>MULTIPLICADOR</t>
  </si>
  <si>
    <t>Multitoma de 6 Salidas de 5 metros</t>
  </si>
  <si>
    <t>Multitoma de 8 Salidas</t>
  </si>
  <si>
    <t>NavLink Module x 1 Unid</t>
  </si>
  <si>
    <t>Nebulizador Compresor Nube</t>
  </si>
  <si>
    <t>Nevera 10 litros color azul</t>
  </si>
  <si>
    <t>Nevera 10 litros color rojo</t>
  </si>
  <si>
    <t>Nevera 16 lts color azul</t>
  </si>
  <si>
    <t>Nevera Colplast 16 litros color azul</t>
  </si>
  <si>
    <t>Nevera de icopor 42 Litros (BD38038)</t>
  </si>
  <si>
    <t>Nevera Estra 10 litros color azul</t>
  </si>
  <si>
    <t>Nevera Estra 10 litros color rojo</t>
  </si>
  <si>
    <t>Nevera Estra 4.5 color azul</t>
  </si>
  <si>
    <t>Nevera Icopor 26 Litros (BD37914)</t>
  </si>
  <si>
    <t>Nevera Plástica 10L Estra azul</t>
  </si>
  <si>
    <t>Nevera Plastica 16L Colplast azul</t>
  </si>
  <si>
    <t>Organizador de ducha</t>
  </si>
  <si>
    <t>Oximetro</t>
  </si>
  <si>
    <t>Oximetro pediatrico</t>
  </si>
  <si>
    <t>Panel Divisorio</t>
  </si>
  <si>
    <t>Panel Divisorio 270 cm</t>
  </si>
  <si>
    <t>Panel japones estandar</t>
  </si>
  <si>
    <t>Papelera blanca de pedal 35 lts Marca Rimax</t>
  </si>
  <si>
    <t>Papelera de pedal  20 lts NEGRO marca estra marcada (BD37957)</t>
  </si>
  <si>
    <t>Papelera de pedal 10L Blanca</t>
  </si>
  <si>
    <t>Papelera de pedal 10L Negra</t>
  </si>
  <si>
    <t>Papelera de pedal 20 Litros, color Negro</t>
  </si>
  <si>
    <t>Papelera de pedal 20L Negra</t>
  </si>
  <si>
    <t>Papelera de pedal 20L Rojo</t>
  </si>
  <si>
    <t>Papelera de pedal marca Rimax 35 litros color negra</t>
  </si>
  <si>
    <t>Papelera de pedal marca Rimax 35 litros color rojo</t>
  </si>
  <si>
    <t>Papelera negro de pedal 35 lts Marca Rimax</t>
  </si>
  <si>
    <t>Papelera pedal</t>
  </si>
  <si>
    <t>Papelera Pedal  35 lts Roja (BD38224)</t>
  </si>
  <si>
    <t>Papelera Pedal 20 lts Blanco marcada marca estra  (BDA00731)</t>
  </si>
  <si>
    <t>Papelera Pedal 20L Blanco</t>
  </si>
  <si>
    <t>Papelera Pedal 20L Negro</t>
  </si>
  <si>
    <t>PAPELERA PEDAL 26 LITROS COLOR NEGRO</t>
  </si>
  <si>
    <t>Papelera pedal 35 litros color blanco</t>
  </si>
  <si>
    <t>Papelera pedal 35 Lt Roja</t>
  </si>
  <si>
    <t>Papelera pedal 35 ltros negra</t>
  </si>
  <si>
    <t>Papelera Pedal 35 lts Blanca (BDA01092)</t>
  </si>
  <si>
    <t>Papelera Pedal 35 lts Negra (BD38324)</t>
  </si>
  <si>
    <t>Papelera pedal 44 litros blanca</t>
  </si>
  <si>
    <t>Papelera pedal 44 litros roja</t>
  </si>
  <si>
    <t>Papelera plastica con pedal, 44 litros, color Negro</t>
  </si>
  <si>
    <t>Papelera plastica con pedal, 44 litros, color rojo.</t>
  </si>
  <si>
    <t>Papelera plastica de pedal, 26 litros, color Blanca</t>
  </si>
  <si>
    <t>Papelera roja de pedal 35 lts Marca Rimax</t>
  </si>
  <si>
    <t>Papelera roja de pedal 44 lts</t>
  </si>
  <si>
    <t>Papelera vaiven 55 lts Blanca (BDA01373)</t>
  </si>
  <si>
    <t>Papelera vaiven 55 lts Roja (BD 37534)</t>
  </si>
  <si>
    <t>Papelera vaiven 55L color rojo</t>
  </si>
  <si>
    <t>Papelera vaiven 55L Negro</t>
  </si>
  <si>
    <t>Parlante USB</t>
  </si>
  <si>
    <t>Patch Cord de 30FT , 10G Categoria 6A UTP color azul</t>
  </si>
  <si>
    <t>Pato coprologico adulto</t>
  </si>
  <si>
    <t>Pato en acero inoxidable (BD37591)</t>
  </si>
  <si>
    <t>Pato orinal pisingo adulto</t>
  </si>
  <si>
    <t>Pera para Tensiometro (13128)</t>
  </si>
  <si>
    <t>Pera Sopladora</t>
  </si>
  <si>
    <t>PERCHERO</t>
  </si>
  <si>
    <t>persiana color blanco</t>
  </si>
  <si>
    <t>persiana color cafe</t>
  </si>
  <si>
    <t>persiana enrollable 2.04 M X 1.21M</t>
  </si>
  <si>
    <t>persiana enrollable 3.04 M X 1.21M</t>
  </si>
  <si>
    <t>Persiana enrollable 3.04 x 1.20</t>
  </si>
  <si>
    <t>Persiana enrollable 3.90 x 1.20</t>
  </si>
  <si>
    <t>Persiana enrollable color chocolate medidas 3.3 metros x1.3 metros</t>
  </si>
  <si>
    <t>Persiana enrollable color chocolate medidas 3.8 metros x 1.0 metros</t>
  </si>
  <si>
    <t>Persiana enrollable en screen anti bacterial , anti flama, antifluidos</t>
  </si>
  <si>
    <t>Persiana enrollable en screen anti bacterial , anti flama, filtro de calor color chocolate Medidas: 3.4 x 1.3</t>
  </si>
  <si>
    <t>Persiana enrollable en screen anti bacterial , anti flama, filtro de calor color chocolate Medidas: 3.9 x 2.3</t>
  </si>
  <si>
    <t>Persiana enrollable en screen anti bacterial , anti flama, filtro de calor color chocolate Medidas: 5.1 x 2.3</t>
  </si>
  <si>
    <t>Persiana enrollable en screen anti bacterial , anti flama, filtro de calor color chocolate Medidas: 5.6 x 2.3</t>
  </si>
  <si>
    <t>PIEZA DE MANO HARMONICO HPBLUE REF JJ0278</t>
  </si>
  <si>
    <t>Pieza de mano Legend EHS (Ref  EM100, EM100-A, EM100-A-R)</t>
  </si>
  <si>
    <t>Pila 3V LITIUM REDONDA PLANA CR2032   (30859)</t>
  </si>
  <si>
    <t>PILA ALCALINA TRONEX AA REF TRAALR6B2 (BDA01722))</t>
  </si>
  <si>
    <t>Pila Alcalina tronex AA REF TRAALR6B2 (BDS00283)</t>
  </si>
  <si>
    <t>PILA ALCALINA TRONEX AAA REF TR AAAR03BX2 (BDA01723)</t>
  </si>
  <si>
    <t>Pila Refrigerante</t>
  </si>
  <si>
    <t>Pilas Cuadradas  9V  ALKALINA (00201)</t>
  </si>
  <si>
    <t>Pilas Cuadradas 9V ALKALINA (00201)</t>
  </si>
  <si>
    <t>Pin de Carga para Portatil</t>
  </si>
  <si>
    <t>Pinza Bipolar Bayoneta 22.2cm - 1.0mm ref. E4073CT</t>
  </si>
  <si>
    <t>Pinza Bipolar Bayoneta E4057-CT</t>
  </si>
  <si>
    <t>Pinza Bipolar Bayoneta Gerald de 19cm x 1 REF. E4057-CT</t>
  </si>
  <si>
    <t>Pinza Bipolar REF: E4057CT</t>
  </si>
  <si>
    <t>Pinza de Diseccion con garra 14.5 cm ref 1118812(BD37909)</t>
  </si>
  <si>
    <t>Pinza de Maguil Adulto</t>
  </si>
  <si>
    <t>Pinza de Maguill Pediatrica</t>
  </si>
  <si>
    <t>Pinza Diseccion con Garra ref 1117912</t>
  </si>
  <si>
    <t>Pinza Hemostática punta aguda 12 cms (BD38100)</t>
  </si>
  <si>
    <t>PINZA LUCAE BAYONETA</t>
  </si>
  <si>
    <t>PINZA MAGUILL ADULTO</t>
  </si>
  <si>
    <t>Pinza Maguill Pediatrica</t>
  </si>
  <si>
    <t>Pinza Mosquito Curva 12.5 cm (BDA00994)</t>
  </si>
  <si>
    <t>Pinza Mosquito recta, Hemostatica Longitud 12.5 cms Dimeda</t>
  </si>
  <si>
    <t>Pinza para tubos 18cms posición de boca paralela Ref: HB0792</t>
  </si>
  <si>
    <t>Pinza para tubos sin protección 20cms sin posición de boca paralela Ref: HB0793</t>
  </si>
  <si>
    <t>Pinza para vasectomia o de anillo para fijar el cordon espermatico longitud 14.5cms Marca Dimeda (BDA00483)</t>
  </si>
  <si>
    <t>Pinza Rochester</t>
  </si>
  <si>
    <t>Pinza Rochester Curva 18 cms Marca Dimeda (BDA00997)</t>
  </si>
  <si>
    <t>PINZAS ADSON 1.2MM 12CM</t>
  </si>
  <si>
    <t>Pisingo</t>
  </si>
  <si>
    <t>Pisingo adulto</t>
  </si>
  <si>
    <t>Pistola para aire comprimido (BD37780)</t>
  </si>
  <si>
    <t>Planta artificial</t>
  </si>
  <si>
    <t>Porta agujas Mayo Hegar 16cms ref 2157015(BDA01361)</t>
  </si>
  <si>
    <t>Porta agujas mayo hegar de 14 cms CAT.: 24.180.14 DIMEDA</t>
  </si>
  <si>
    <t>Porta bombillo para mango de laringoscopio de fibra óptica - Marca Welch Allyn</t>
  </si>
  <si>
    <t>Posicionador en forma de cúpula (semicilíndrico) Ref: 4101-11</t>
  </si>
  <si>
    <t>Posicionador para camas de UCI 5101-12</t>
  </si>
  <si>
    <t>Posicionadores para cabeza en forma de dona con curvatura 1109-1</t>
  </si>
  <si>
    <t>PROBADOR DE FUGAS</t>
  </si>
  <si>
    <t>Probeta de Vidrio 50 ml</t>
  </si>
  <si>
    <t>Protector de tiroides</t>
  </si>
  <si>
    <t>Protector plomado para Cuello</t>
  </si>
  <si>
    <t>Puesto recepcion - Cotizacion 032</t>
  </si>
  <si>
    <t>Pulsoximetro con curva 500 pro GMDX-500D</t>
  </si>
  <si>
    <t>Pulsoximetro de pulso tipo clic con sensor tipo dedo Ref MD300C11 (BDA01465)</t>
  </si>
  <si>
    <t>PULSOXIMETRO MARCA HOME LIFE</t>
  </si>
  <si>
    <t>Pulsoximetro pediatrico rana MD300C53</t>
  </si>
  <si>
    <t>Recipiente</t>
  </si>
  <si>
    <t>Recipiente de 2 litros (BD37956)</t>
  </si>
  <si>
    <t>Recipiente plastico 10 lts</t>
  </si>
  <si>
    <t>RECIPIENTE PLASTICO BLANCO RECTANGULAR 2 LT REF 4-1001845 ESTRA</t>
  </si>
  <si>
    <t>Recipiente plus alto estra 3Lts tapa blanca</t>
  </si>
  <si>
    <t>Recipiente rectangular 2 Litros</t>
  </si>
  <si>
    <t>Recipiente rectangular 500 ml</t>
  </si>
  <si>
    <t>Recipiente rectangular marca Estra 2 litros (BDA01383)</t>
  </si>
  <si>
    <t>Recipiente residuos corto punzantes 2.8 litros</t>
  </si>
  <si>
    <t>Regulador de flujo</t>
  </si>
  <si>
    <t>Regulador de Vacio con Acople Macho Chemetron</t>
  </si>
  <si>
    <t>Regulador de vacio de 0-760MMHG con acople chemetron</t>
  </si>
  <si>
    <t>Regulador de Vacio Vacutron con entradas con acople OMHEDA</t>
  </si>
  <si>
    <t>Reloj de pared Digital (BDA01613)</t>
  </si>
  <si>
    <t>Reloj digital de pared</t>
  </si>
  <si>
    <t>Repisa en acero inoxidable</t>
  </si>
  <si>
    <t>Riel</t>
  </si>
  <si>
    <t>Riñonera</t>
  </si>
  <si>
    <t>Riñonera en acero inoxidable</t>
  </si>
  <si>
    <t>Rodillo de transporte para pacientes</t>
  </si>
  <si>
    <t>Rodillo para movilizacion de pacientes Ref K-104</t>
  </si>
  <si>
    <t>Rodillo para movilizar</t>
  </si>
  <si>
    <t>Rollo cojin antiescaras</t>
  </si>
  <si>
    <t>salsero 0.3 natural imusa</t>
  </si>
  <si>
    <t>Sensor de Abdomen (SI 2124)</t>
  </si>
  <si>
    <t>SENSOR DE FLUJO DE AIRE 300 SLPM PARA  VENTILADOR SV300 - MINDRAY</t>
  </si>
  <si>
    <t>Sensor de flujo Spirolog Ref: 8403735</t>
  </si>
  <si>
    <t>Sensor de oximetría adulto 512F-30-28263</t>
  </si>
  <si>
    <t>Sensor de Posicion (SI1247)</t>
  </si>
  <si>
    <t>Sensor de presion (SI1028)</t>
  </si>
  <si>
    <t>Sensor de SpO2 Adulto pinza</t>
  </si>
  <si>
    <t>Sensor de SpO2 Masimo LNCS DC-I Ref: MP00796</t>
  </si>
  <si>
    <t>Sensor de SPO2 Pediatrico</t>
  </si>
  <si>
    <t>Sensor de Temperatura Adulto</t>
  </si>
  <si>
    <t>Sensor de temperatura adulto 0011-30-37393</t>
  </si>
  <si>
    <t>Sensor de Temperatura Pediatrico Marca Drager Ref: 4329848</t>
  </si>
  <si>
    <t>Sensor de Torax (SI 2123)</t>
  </si>
  <si>
    <t>Sensor Gasto Cardiaco DASH y Modulo TRAM GE</t>
  </si>
  <si>
    <t>Sensor ronquido Ref: SI1487</t>
  </si>
  <si>
    <t>SET RICHARDSON HB 3102 30X30MM 24CM</t>
  </si>
  <si>
    <t>SFP + module 10G MM 300m 850nm</t>
  </si>
  <si>
    <t>Silla acompañante</t>
  </si>
  <si>
    <t>Silla allis full tapizada</t>
  </si>
  <si>
    <t>Silla anestesiologo tipo butaco giratorio con espaldar</t>
  </si>
  <si>
    <t>silla atempo gris</t>
  </si>
  <si>
    <t>Silla Auxiliar (BDA00721)</t>
  </si>
  <si>
    <t>Silla butaco alta sin brazos</t>
  </si>
  <si>
    <t>Silla butaco cajero asiento y espaldar tapizados en material lavable aro apoya pies y base en polipropileno (BDA01755)</t>
  </si>
  <si>
    <t>Silla butaco con espaldar color negro con apoyo pies y ruedas antideslizantes</t>
  </si>
  <si>
    <t>Silla Cero Gravedad</t>
  </si>
  <si>
    <t>Silla comedor</t>
  </si>
  <si>
    <t>Silla con brazos graduales rodachines y en tela</t>
  </si>
  <si>
    <t>Silla de anestesiologo tipo butaco giratorio con espaldar</t>
  </si>
  <si>
    <t>Silla de cirujano tipo butaco sin espaldar</t>
  </si>
  <si>
    <t>Silla de ciujano tipo butaco sin espaldar  (BDA01401)</t>
  </si>
  <si>
    <t>Silla enfermera tipo butaco sin espaldar</t>
  </si>
  <si>
    <t>Silla enfermeria tipo butaco sin espaldar</t>
  </si>
  <si>
    <t>Silla gerencial referencia Florencia color negro</t>
  </si>
  <si>
    <t>SILLA INTERLOCUTORA</t>
  </si>
  <si>
    <t>SILLA INTERLOCUTORA COLOR NEGRO</t>
  </si>
  <si>
    <t>Silla interlocutora isosceles sin brazos asiento y espaldar tapizados en material lavable (BDA01759)</t>
  </si>
  <si>
    <t>Silla interlocutora isosceles sin brazos asiento y espaldar tapizados en material tela color negro (BDA01759)</t>
  </si>
  <si>
    <t>Silla operativa con brazos forrada en material lavable</t>
  </si>
  <si>
    <t>Silla operativa con brazos forrada en material lavable color negro</t>
  </si>
  <si>
    <t>Silla operativa con brazos forrada en material tela color negro</t>
  </si>
  <si>
    <t>SILLA OPERATIVA SIN BRAZOS</t>
  </si>
  <si>
    <t>Silla operativa sin brazos forrada en material lavable color negro</t>
  </si>
  <si>
    <t>Silla opertiva con brazos forrada en material lavable color negro</t>
  </si>
  <si>
    <t>Silla para ducha</t>
  </si>
  <si>
    <t>Silla plástica con brazos color blanco marca rimax</t>
  </si>
  <si>
    <t>Silla plastica Rimax sin brazos</t>
  </si>
  <si>
    <t>Silla rimax Blanca con Brazos(BDA01116)</t>
  </si>
  <si>
    <t>Silla Rimax blancas sin brazos(11695)</t>
  </si>
  <si>
    <t>Silla secretarial con brazos</t>
  </si>
  <si>
    <t>Silla secretarial con brazos asiento y espaldar tapizados</t>
  </si>
  <si>
    <t>Silla secretarial con brazos asiento y espaldar tapizados en mateial lavable base de cinco rodachines en polipropileno brazos con graduac</t>
  </si>
  <si>
    <t>Silla secretarial con cabecero sin brazos (BDA01636)</t>
  </si>
  <si>
    <t>Silla secretarial sin brazos</t>
  </si>
  <si>
    <t>Silla secretarial sin brazos asiento y espaldar lavable</t>
  </si>
  <si>
    <t>Silla Secretarial Tapizada en Material Lavable</t>
  </si>
  <si>
    <t>Silla secretarial victory con brazos asiento y espaldar en tela color negro base de cinco rodachines en polipropileno brazos con graduacion de altura base me</t>
  </si>
  <si>
    <t>Silla secretarial victory con brazos asiento y espaldar tapizados en mateial lavable base de cinco rodachines en polipropileno brazos con graduac</t>
  </si>
  <si>
    <t>Silla secretarial victory sin brazos asiento y espaldar tapizados en mateial lavable base de cinco rodachines en polipropileno (BDA01757)</t>
  </si>
  <si>
    <t>Silla tipo cajero butaco giratorio con espaldar</t>
  </si>
  <si>
    <t>SILLA UNIVERSITARIA</t>
  </si>
  <si>
    <t>SOFA</t>
  </si>
  <si>
    <t>SONOFF INALAMBRICO</t>
  </si>
  <si>
    <t>Soporte de Televisor 32" Base Ajustable</t>
  </si>
  <si>
    <t>Soporte multiusos blanco para pared</t>
  </si>
  <si>
    <t>Soporte para montaje torniquetes en acero inox</t>
  </si>
  <si>
    <t>Soporte para Oxigenador Adulto (16283)</t>
  </si>
  <si>
    <t>Soporte para Pared Delantales Plomados SHIELDING</t>
  </si>
  <si>
    <t>Soporte Para Recipiente Guardian 1 L (38521)</t>
  </si>
  <si>
    <t>Soporte para recipiente guardian de 1 litro</t>
  </si>
  <si>
    <t>Soporte para recipiente guardian de 3 litros</t>
  </si>
  <si>
    <t>Soporte para recipiente guardian de 3 litros (50561)</t>
  </si>
  <si>
    <t>Soporte para television</t>
  </si>
  <si>
    <t>Suministro de power supply for door station</t>
  </si>
  <si>
    <t>Super riel co ganchos soportes y rodachines</t>
  </si>
  <si>
    <t>Super riel con ganchos soportes y rodachines</t>
  </si>
  <si>
    <t>SWITCH PUSH SPST-NC 3A 120V, REF EG1931-ND DIGIKEY</t>
  </si>
  <si>
    <t>Tabla de reanimación (BD38369)</t>
  </si>
  <si>
    <t>Tabla Snellen (Versión Alfabeta)</t>
  </si>
  <si>
    <t>TABLERO ACRILICO</t>
  </si>
  <si>
    <t>Tablero acrílico</t>
  </si>
  <si>
    <t>Tablero acrílico 120 cm x 80 cm</t>
  </si>
  <si>
    <t>TABLERO DE VIDRIO</t>
  </si>
  <si>
    <t>TALLIMETRO ANALOGO ADULTO HM-200P</t>
  </si>
  <si>
    <t>Tallimetro en acrilico Marca Kramer Ref: 2104</t>
  </si>
  <si>
    <t>Tallímetro Portatil marca Kramer Ref:319</t>
  </si>
  <si>
    <t>TANDEM</t>
  </si>
  <si>
    <t>Tanque 80 litros roja con tapa Ref: 190</t>
  </si>
  <si>
    <t>Tapa recipiente</t>
  </si>
  <si>
    <t>Tarjeta de desarrollo Ref: ESP32-WROOM-32D-DEVKIT</t>
  </si>
  <si>
    <t>Tarro con tapa</t>
  </si>
  <si>
    <t>TARRO EN ACERO</t>
  </si>
  <si>
    <t>Taza acero inoxidable Medidas: 12x6</t>
  </si>
  <si>
    <t>Taza Inoxidable Medias 12x6 cms</t>
  </si>
  <si>
    <t>Taza medidora Imusa</t>
  </si>
  <si>
    <t>Taza medidora Imusa Ref: 66035</t>
  </si>
  <si>
    <t>Taza medidora Ref: 66035 Imusa</t>
  </si>
  <si>
    <t>Teclado Ip</t>
  </si>
  <si>
    <t>Teclado KB 110X USB Negro</t>
  </si>
  <si>
    <t>Teclado KB 110X USB Negro, genius</t>
  </si>
  <si>
    <t>Teclado para portatil Lenovo</t>
  </si>
  <si>
    <t>Teclado touch K400 plus</t>
  </si>
  <si>
    <t>Telefono IP</t>
  </si>
  <si>
    <t>Telefono IP 2 lineas</t>
  </si>
  <si>
    <t>Telefono IP Antibandalico con teclado</t>
  </si>
  <si>
    <t>Telefono IP Grandstream Ref. GXP-1165 (BDA00933)</t>
  </si>
  <si>
    <t>Telefono IP Grandstream Ref. GXP-1628</t>
  </si>
  <si>
    <t>Tensiometro</t>
  </si>
  <si>
    <t>Tensiometro (BDA01134)</t>
  </si>
  <si>
    <t>Tensiometro Adulto Marca ALP-K2 (BD37930)</t>
  </si>
  <si>
    <t>Tensiometro Adulto Marca ALP-K2 Ref.500-V (BD37930)</t>
  </si>
  <si>
    <t>Tensiometro HM7156T (BDA01134)</t>
  </si>
  <si>
    <t>Tensiometro Intensity Twin STIM III EMS</t>
  </si>
  <si>
    <t>Tensiómetro pediátrico</t>
  </si>
  <si>
    <t>Termistor Neonatal (SI1035)</t>
  </si>
  <si>
    <t>Termistor Pediatrico (SI1262)</t>
  </si>
  <si>
    <t>Termistor Sensor Adulto (SI 1486)</t>
  </si>
  <si>
    <t>Termo acero inox (BD38325)</t>
  </si>
  <si>
    <t>Termo acero inox 1.9L</t>
  </si>
  <si>
    <t>Termohigrometro DELTATRAK REF 13309</t>
  </si>
  <si>
    <t>Termohigrometro digital</t>
  </si>
  <si>
    <t>Termohigrometro digital Extech 445715</t>
  </si>
  <si>
    <t>Termohigrómetro digital Marca Extech</t>
  </si>
  <si>
    <t>Termohigrómetro digital Marca Extech Referencía 445703</t>
  </si>
  <si>
    <t>Termohigrómetro digital Marca Extech Referencía 445815</t>
  </si>
  <si>
    <t>Termohigrómetro digital para nevera Marca Extech Referencia 445703</t>
  </si>
  <si>
    <t>Termohigrómetro Marca Extech Referencía 445715</t>
  </si>
  <si>
    <t>Termohigrómetro Marca LWH Ref HTC-2</t>
  </si>
  <si>
    <t>Termometro Alla France TD918B</t>
  </si>
  <si>
    <t>Termometro digital</t>
  </si>
  <si>
    <t>Termometro Digital punta rigida (12102)</t>
  </si>
  <si>
    <t>Termómetro Marca Deltatrack Referencia 12215</t>
  </si>
  <si>
    <t>Termómetro Marca Deltatrack Referencia 12217</t>
  </si>
  <si>
    <t>Tetero 2 onzas</t>
  </si>
  <si>
    <t>Tetero 2 OZ</t>
  </si>
  <si>
    <t>Tetero 5 onzas</t>
  </si>
  <si>
    <t>Tetero 5 OZ</t>
  </si>
  <si>
    <t>Tetero 8 onzas</t>
  </si>
  <si>
    <t>Tetero 8 OZ</t>
  </si>
  <si>
    <t>THERMOCOUPLE FLOW SENSOR ADULT SI 1486</t>
  </si>
  <si>
    <t>Tijera de mayo recta longitud de 14.5 cm (BD37902)</t>
  </si>
  <si>
    <t>TIJERA IRIS FINA CURVA</t>
  </si>
  <si>
    <t>TIJERA MAYO RECTA DE 17 CMS</t>
  </si>
  <si>
    <t>Tijera mayo recta longitud 19 cms DIMEDA</t>
  </si>
  <si>
    <t>Tijera para tejidos Metzenbaum Curvas. Fig. 14.5cm (BD38109)</t>
  </si>
  <si>
    <t>Tijera para trauma coral</t>
  </si>
  <si>
    <t>Trampa de agua</t>
  </si>
  <si>
    <t>Trampa de agua draeger</t>
  </si>
  <si>
    <t>Trampa de agua mindray CO2</t>
  </si>
  <si>
    <t>Trampa de agua ref. 6872130 DRAEGER</t>
  </si>
  <si>
    <t>Trampa de agua REF. 9200-10-10530</t>
  </si>
  <si>
    <t>Transceptor S+RJ10</t>
  </si>
  <si>
    <t>TURNERO</t>
  </si>
  <si>
    <t>Tv BOX</t>
  </si>
  <si>
    <t>TVBOX</t>
  </si>
  <si>
    <t>TVBOX DUX 16 GB 2 GB</t>
  </si>
  <si>
    <t>TVBOX HD 160</t>
  </si>
  <si>
    <t>TVBOX HD ANDROID 11.1 2G 16 GB</t>
  </si>
  <si>
    <t>Unidad Externa CD-DVD Lector quemador USB</t>
  </si>
  <si>
    <t>Unidad Externa CD-DVD Lector quemador USB Marca Samsung Ref. SE-208GB</t>
  </si>
  <si>
    <t>UPS</t>
  </si>
  <si>
    <t>UPS (B)</t>
  </si>
  <si>
    <t>UPS SAT</t>
  </si>
  <si>
    <t>VALVULA EXPIRATORIA (SIN MEMBRANA)  VENTILADOR SV-300 - MINDRAY</t>
  </si>
  <si>
    <t>Vaso Precipitado 250 ml</t>
  </si>
  <si>
    <t>Vaso precipitado vidrio 600 ml</t>
  </si>
  <si>
    <t>Ventilador Samurai Turbo silence 3 en 1 (piso-pared-mesa) (BD37659)</t>
  </si>
  <si>
    <t>VIDRIO TEMPLADO</t>
  </si>
  <si>
    <t>(ESENTA) BARRIER REF-423288 SPRAY 50 ML (76365)</t>
  </si>
  <si>
    <t>0.8 % AFFIRMAGEN 2 (719202)</t>
  </si>
  <si>
    <t>0.8% Affirmagen (A1B) Células Hemoclasificación Inversa al 0.8% Ref. 719202 (000155)</t>
  </si>
  <si>
    <t>0.8% Red Cell Diluent (RCD) Ref. 718825 (000162)</t>
  </si>
  <si>
    <t>0.8% SELECTOGEN (719602)</t>
  </si>
  <si>
    <t>0.8% Selectogen (I.II) RAI Células de Control I.II al 0.8% Ref.719602 (000156)</t>
  </si>
  <si>
    <t>0SENSI - CARE BARRIER SPRAY 50 ML (76365)</t>
  </si>
  <si>
    <t>1 ML 2% CHG SINGLE STERILE APLICATOR (BD APLICADOR ESTERIL UN SOLO USO DE 1 ML</t>
  </si>
  <si>
    <t>1.1 MM X 15 GUIDE WIRE NITIN Ref. 254514</t>
  </si>
  <si>
    <t>102.09 SoluPrep Hisopo Color x 5ml Ref. CH000019653 (79133)</t>
  </si>
  <si>
    <t>10313959AMES MULTISTIX 10 S.G x100 (000079)</t>
  </si>
  <si>
    <t>10313959AMES S.G x100 (000079)</t>
  </si>
  <si>
    <t>13.0 mm Arandela p/ Tornillo Esponjosa de 6.5 y Canulado 7.0 Ref 219.990 (38069)</t>
  </si>
  <si>
    <t>1624W Tegaderm 6 x 7 cms. (71558)</t>
  </si>
  <si>
    <t>1624W Tegaderm 6 x 7 cms. (71558) 1624w  3m</t>
  </si>
  <si>
    <t>1624W Tegaderm 6 x 7 cms. (71558) 3M</t>
  </si>
  <si>
    <t>1657R Tegaderm CHG 8.5 x 11.5cms Ref. 70200764119 (75358)</t>
  </si>
  <si>
    <t>1683 Tegaderm I.V. Advanced 6.5 x 7cm(74121)</t>
  </si>
  <si>
    <t>1685 TAGADERM I.V 8.5X11 4 p/p (75353)</t>
  </si>
  <si>
    <t>2.0 Tornillo de Bloqueo LCP Autorroscante Cortical L 10 mm Autorroscante Acero Ref 201.880 (77908)</t>
  </si>
  <si>
    <t>2.0 Tornillo de Bloqueo LCP autorroscante Cortical L 10mm autorroscante Acero Ref 201.880 (79526)</t>
  </si>
  <si>
    <t>2.0 Tornillo de Bloqueo LCP Autorroscante Cortical L 12 mm Autorroscante Acero Ref 201.882 (77909)</t>
  </si>
  <si>
    <t>2.0 Tornillo de Bloqueo LCP autorroscante Cortical L 12mm autorroscante Acero Ref 201.882 (79527)</t>
  </si>
  <si>
    <t>2.0 Tornillo de Bloqueo LCP Autorroscante Cortical L 14 mm Autorroscante Acero Ref 201.884 (77910)</t>
  </si>
  <si>
    <t>2.0 Tornillo de Bloqueo LCP Autorroscante Cortical L 16 mm Autorroscante Acero Ref 201.886 (77911)</t>
  </si>
  <si>
    <t>2.0 Tornillo de Bloqueo LCP Autorroscante Cortical L 8 mm Autorroscante Acero Ref 201.878 (77917)</t>
  </si>
  <si>
    <t>2.3MM CONTRAST AGUJA DE ESCLEROTERAPIA 23G/4MM/240CM REF M00518301 (80635)</t>
  </si>
  <si>
    <t>2.4 Tornillo de Cortical Aurtorroscante Starddrive L 14 mm Acero Ref 201.764 (77920)</t>
  </si>
  <si>
    <t>2.4 Tornillo de Cortical Aurtorroscante Starddrive L 20 mm Acero Ref 201.770 (77922)</t>
  </si>
  <si>
    <t>2.4 Tornillo de Cortical Aurtorroscante Starddrive L 24 mm Acero Ref 201.774 (77924)</t>
  </si>
  <si>
    <t>2.4 Tornillo de Cortical Aurtorroscante Starddrive L 26 mm Acero Ref 201.776 (77925)</t>
  </si>
  <si>
    <t>2.4 Tornillo de Cortical Autorroscante Stardrive L 12 mm Acero Ref 201.762 (79155)</t>
  </si>
  <si>
    <t>2.4 Tornillo de Cortical Autorroscante Stardrive L16mm Acero Ref 201.766 (75983)</t>
  </si>
  <si>
    <t>2.4 Tornillo de Cortical Autorroscante Stardrive L18 mm Acero Ref 201.768 (72898)</t>
  </si>
  <si>
    <t>20 X SSC (002J10032/10110994) ABBOTT (74663)</t>
  </si>
  <si>
    <t>20875 Rollo Pepel Ttermico 57mm (81116)</t>
  </si>
  <si>
    <t>2x8 OR CABLE EXTENSION  REF. M365SC41080 (81851)</t>
  </si>
  <si>
    <t>3.5 Tornillo de Bloqueo LCP Stardrive Aurtorroscante Long. 10 mm Acero Ref 212.101 (77928)</t>
  </si>
  <si>
    <t>3.5 Tornillo de Bloqueo LCP Stardrive Aurtorroscante Long. 20 mm Acero Ref 212.106 (77929)</t>
  </si>
  <si>
    <t>3.5 Tornillo de Bloqueo LCP Stardrive Aurtorroscante Long. 26 mm Acero Ref 212.109 (77931)</t>
  </si>
  <si>
    <t>3.5 Tornillo de Bloqueo LCP Stardrive Aurtorroscante Long. 38 mm Acero Ref 212.116 (77934)</t>
  </si>
  <si>
    <t>3.5 Tornillo de Bloqueo LCP Stardrive Autorroscante Long. 14mm Acero Ref 212.103 (20043)</t>
  </si>
  <si>
    <t>3.5 Tornillo de Bloqueo LCP Stardrive Autorroscante Long. 30 mm Acero Ref 212.111 (20677)</t>
  </si>
  <si>
    <t>3.5 Tornillo de Bloqueo LCP Stardrive Autorroscante Long. 40 mm acero Ref 212.117 (18024)</t>
  </si>
  <si>
    <t>3.5 Tornillo de bloqueo LCP Stardrive autorroscante Long.12 mm Acero</t>
  </si>
  <si>
    <t>3.5 Tornillo de Bloqueo LCP Stardrive Autorroscante Long.16mm Acero Ref 212.104 (19332)</t>
  </si>
  <si>
    <t>3.5 Tornillo de Bloqueo LCP Stardrive Autorroscante Long.18mm Acero Ref 212.105 (19333)</t>
  </si>
  <si>
    <t>3.5 Tornillo de Bloqueo LCP Stardrive Autorroscante Long.24 mm Acero Ref 212.108 (78716)</t>
  </si>
  <si>
    <t>3.5 Tornillo de Bloqueo LCP Stardrive Autorroscante Long.45 mm Acero Ref 212.119 (70399)</t>
  </si>
  <si>
    <t>3.5 Tornillo de Bloqueo LCP Stardrive Autorroscante Long.50 mm Acero Ref 212.121 (78718)</t>
  </si>
  <si>
    <t>3.5 Tornillo de bloqueo LCP Stardrive autorroscante Long.55 mm Acero ref 212.123 (74199)</t>
  </si>
  <si>
    <t>3.5 Tornillo de Bloqueo LCP Stardrive Autorroscante Long.60 mm Acero Ref 212.124 (50002)</t>
  </si>
  <si>
    <t>3.5 Tornillo de bloqueo LCP Stardrive Autorroscante Long.65 mm Acero Ref 212.125 (72968)Synthes</t>
  </si>
  <si>
    <t>3.5 Tornillo de Bloqueo LCP Stardrive Autorroscante Long.75 mm Acero Ref 212.127 (70403)</t>
  </si>
  <si>
    <t>3.5 Tornillo de Bloqueo LCP StardriveAautorroscante Long.12 mm Acero Ref 212.102 (73077)</t>
  </si>
  <si>
    <t>3346E CAVILON PELICULA PROTECTORA 28ml SPRAY (78513)</t>
  </si>
  <si>
    <t>4.0 Tornillo de Bloqueo Stardrive para Clavo Expert Long 32 mm Ref 04.005.422 (72970)</t>
  </si>
  <si>
    <t>4.0 Tornillo de Bloqueo Stardrive para Clavo Expert Long 34 mm Ref 04.005.424 (72627)</t>
  </si>
  <si>
    <t>4.0 Tornillo de Esponjosa Hex. L 14 mm Rosca Completa Acero Ref 206.014 (78026)</t>
  </si>
  <si>
    <t>4.0 Tornillo de Esponjosa Hex. L 16 mm Rosca Completa Acero Ref 206.016 (77960)</t>
  </si>
  <si>
    <t>4.0 Tornillo de Esponjosa Hex. L 18 mm Rosca Completa Acero Ref 206.018 (16442)</t>
  </si>
  <si>
    <t>4.0 Tornillo de Esponjosa Hex. L 20 mm Rosca Completa Acero</t>
  </si>
  <si>
    <t>4.0 Tornillo de Esponjosa Hex. L 20 mm Rosca Completa Acero Ref 206.020 (71431)</t>
  </si>
  <si>
    <t>4.0 Tornillo de Esponjosa Hex. L 22 mm Rosca Completa Acero</t>
  </si>
  <si>
    <t>4.0 Tornillo de Esponjosa Hex. L 35 mm Rosca Completa Acero Ref 206.035 (71063)</t>
  </si>
  <si>
    <t>4.0 Tornillo de Esponjosa Hex. L 40 mm Rosca Completa Acero Ref 206.040 (77971)</t>
  </si>
  <si>
    <t>4.0 Tornillo de Esponjosa Hex. L 50 mm Rosca Corta Acero Ref 206.050 (75406)</t>
  </si>
  <si>
    <t>4.0 Tornillo de Esponjosa Hex. L 55 mm Rosca Completa Acero Ref 206.055 (77973)</t>
  </si>
  <si>
    <t>4.5 Tornillo Canulado Autoperforante Longitud 56/19 mm Acero Ref 214.556 (71352)</t>
  </si>
  <si>
    <t>4.5 Tornillo de Cortical Autorroscante L 28 mm Acero Ref 214.828 (78655)</t>
  </si>
  <si>
    <t>4.5 Tornillo de Cortical Autorroscante L 30 mm Acero Ref 214.830 (74724)</t>
  </si>
  <si>
    <t>4.5 Tornillo de Cortical Autorroscante L 36mm Acero Ref 214.836 (72695)</t>
  </si>
  <si>
    <t>4.5 Tornillo de cortical Autorroscante L 44mm Acero Ref 214.844 (79535)</t>
  </si>
  <si>
    <t>4.5 Tornillo de cortical Autorroscante L 46mm Acero Ref 214.846 (79536)</t>
  </si>
  <si>
    <t>4.5 Tornillo de cortical Autorroscante L 48mm Acero Ref 214.848 (79537)</t>
  </si>
  <si>
    <t>4.5 Tornillo de cortical Autorroscante L 80mm Acero Ref 214.880</t>
  </si>
  <si>
    <t>4.5 Tornillo de cortical Autorroscante L 85mm Acero Ref 214.885</t>
  </si>
  <si>
    <t>4.5 Tornillo de cortical Autorroscante, L 58mm Acero</t>
  </si>
  <si>
    <t>4.5 Tornillo de cortical Autorroscante. L 26mm Acero Ref 214.826</t>
  </si>
  <si>
    <t>4.5 Tornillo de cortical Autorroscante. L 32mm Acero Ref 214.832 (72694)</t>
  </si>
  <si>
    <t>4.5 Tornillo de cortical Autorroscante. L 34mm Acero Ref 214.834 (74301)</t>
  </si>
  <si>
    <t>4.5 Tornillo de cortical Autorroscante. L 38mm Acero</t>
  </si>
  <si>
    <t>4.5 Tornillo de cortical Autorroscante. L 40mm Acero - Synthes (71665)</t>
  </si>
  <si>
    <t>4.5 Tornillo de cortical Autorroscante. L 42mm Acero - Synthes (71666)</t>
  </si>
  <si>
    <t>4.5 Tornillo de cortical Autorroscante. L 50mm Acero</t>
  </si>
  <si>
    <t>4.5 Tornillo de cortical Autorroscante. L 52mm Acero</t>
  </si>
  <si>
    <t>4.5 Tornillo de cortical Autorroscante. L 54mm Acero</t>
  </si>
  <si>
    <t>4.5 Tornillo de cortical Autorroscante. L 56mm Acero Ref 214.856 (74302)</t>
  </si>
  <si>
    <t>4.5 Tornillo de cortical Autorroscante. L 58mm Acero</t>
  </si>
  <si>
    <t>4.5 Tornillo de cortical Autorroscante. L 60mm Acero Ref 214.860 (76156)</t>
  </si>
  <si>
    <t>41482VF Paquete Attes  Rapid 5  Paquete de Prueba para vapor (Contiene un IB 1292 y un IQ 1243A)(73492)</t>
  </si>
  <si>
    <t>423742 PANEL RESPIRATORIO RP2.1 Caja x 30 unidades</t>
  </si>
  <si>
    <t>5- Pack Prevena Customizable Dressing REF. PRE2055US (81530)</t>
  </si>
  <si>
    <t>5- Pack Prevena Customizable Dressing REF. PRE4055US (81839)</t>
  </si>
  <si>
    <t>5.0 Tornillo Conico Canulado Long 95 mm</t>
  </si>
  <si>
    <t>5.0 Tornillo de Bloqueo Canulado Long 60 mm ref.02.205.060 (74707)</t>
  </si>
  <si>
    <t>5.0 Tornillo de Bloqueo Canulado Long 65 mm</t>
  </si>
  <si>
    <t>5.0 Tornillo de Bloqueo Canulado Long 70 mm Ref 02.205.070 (71668)</t>
  </si>
  <si>
    <t>5.0 Tornillo de Bloqueo Canulado Long 75 mm Ref 02.205.075 (72697)</t>
  </si>
  <si>
    <t>5.0 Tornillo de Bloqueo Canulado Long 80 mm Ref 02.205.080 (72610)</t>
  </si>
  <si>
    <t>5.0 Tornillo de bloqueo Canulado long 85mm Ref 02.205.085 (79534)</t>
  </si>
  <si>
    <t>5.0 Tornillo de bloqueo LCP Stardrive Long. 18mm Acero Ref 212.203 (77987)</t>
  </si>
  <si>
    <t>5.0 Tornillo de bloqueo LCP Stardrive Long. 22mm Acero Ref 212.205 (77989)</t>
  </si>
  <si>
    <t>5.0 Tornillo de bloqueo LCP Stardrive Long. 24mm Acero Ref 212.206 (77990)</t>
  </si>
  <si>
    <t>5.0 Tornillo de bloqueo LCP Stardrive Long. 26mm Acero Ref 212.207 (77991)</t>
  </si>
  <si>
    <t>5.0 Tornillo de Bloqueo LCP Stardrive Long. 30mm Acero Ref 212.209 (71667)</t>
  </si>
  <si>
    <t>5.0 Tornillo de bloqueo LCP Stardrive Long. 32mm Acero Ref 212.210 (77992)</t>
  </si>
  <si>
    <t>5.0 Tornillo de bloqueo LCP Stardrive Long. 34mm Acero Ref 212.211 (77993)</t>
  </si>
  <si>
    <t>5.0 Tornillo de bloqueo LCP Stardrive Long. 36mm Acero Ref 212.212 (77994)</t>
  </si>
  <si>
    <t>5.0 Tornillo de Bloqueo LCP Stardrive Long. 38mm Acero Ref 212.213 (74303)</t>
  </si>
  <si>
    <t>5.0 Tornillo de Bloqueo LCP Stardrive Long. 40mm Acero Ref 212.214 (72942)</t>
  </si>
  <si>
    <t>5.0 Tornillo de bloqueo LCP Stardrive Long. 42mm Acero Ref 212.215 (77995)</t>
  </si>
  <si>
    <t>5.0 Tornillo de Bloqueo LCP Stardrive Long. 44 mm Acero Ref 212.216 (73001)</t>
  </si>
  <si>
    <t>5.0 Tornillo de Bloqueo LCP Stardrive Long. 46mm Acero Ref 212.217 (74709)</t>
  </si>
  <si>
    <t>5.0 Tornillo de bloqueo LCP Stardrive Long. 48mm Acero Ref 212.218 (77996)</t>
  </si>
  <si>
    <t>5.0 Tornillo de bloqueo LCP Stardrive Long. 50mm Acero Ref 212.219 (77997)</t>
  </si>
  <si>
    <t>5.0 Tornillo de bloqueo LCP Stardrive Long. 60mm Acero Ref 212.221 (77999)</t>
  </si>
  <si>
    <t>5.0 Tornillo de bloqueo LCP Stardrive Long. 65mm Acero Ref 212.222 (78000)</t>
  </si>
  <si>
    <t>5.0 Tornillo de bloqueo LCP Stardrive Long. 70mm Acero Ref 212.223 (78001)</t>
  </si>
  <si>
    <t>5.0 Tornillo de bloqueo LCP Stardrive Long. 75mm Acero Ref 212.224 (78002)</t>
  </si>
  <si>
    <t>5.0 Tornillo de Bloqueo Stardrive para Clavo Expert Long 32 mm Ref 04.005.522 (78005)</t>
  </si>
  <si>
    <t>5.0 Tornillo de Bloqueo Stardrive para Clavo Expert Long 36 mm Ref 04.005.526 (72619)</t>
  </si>
  <si>
    <t>5.0 Tornillo de Bloqueo Stardrive para Clavo Expert Long 38 mm Ref 04.005.528 (72620)</t>
  </si>
  <si>
    <t>5.0 Tornillo de Bloqueo Stardrive para Clavo Expert Long 40 mm Ref 04.005.530 (72723)</t>
  </si>
  <si>
    <t>5.0 Tornillo de Bloqueo Stardrive para Clavo Expert Long 42 mm Ref 04.005.532 (78006)</t>
  </si>
  <si>
    <t>5.0 Tornillo de Bloqueo Stardrive para Clavo Expert Long 44 mm Ref 04.005.534 (78007)</t>
  </si>
  <si>
    <t>5.0 Tornillo de Bloqueo Stardrive para Clavo Expert Long 46 mm Ref 04.005.536 (78008)</t>
  </si>
  <si>
    <t>5.0 Tornillo de Bloqueo Stardrive para Clavo Expert Long 48 mm Ref 04.005.538 (78009)</t>
  </si>
  <si>
    <t>5.0 Tornillo de Bloqueo Stardrive para Clavo Expert Long 52 mm Ref 04.005.542 (78011)</t>
  </si>
  <si>
    <t>5.0 Tornillo Esponjosa Stardrive para Clavo Expert Long 45 mm Ref 04.015.535 (78018)</t>
  </si>
  <si>
    <t>5.0 Tornillo Esponjosa Stardrive para Clavo Expert Long 50 mm Ref 04.015.540 (78019)</t>
  </si>
  <si>
    <t>5.0 Tornillo Esponjosa Stardrive para Clavo Expert Long 65 mm Ref 04.015.555 (78022)</t>
  </si>
  <si>
    <t>5.5MM REVLOK 5.5 SCREW. 35MM REF. 178-602</t>
  </si>
  <si>
    <t>6.5 Tornillo de Cadera Expert Long 90 mm</t>
  </si>
  <si>
    <t>6.5MM REVLOK 5.5 SCREW. 40MM REF. 178-610</t>
  </si>
  <si>
    <t>7047738001 SOX-11 ( MRQ - 58) PAb. Cell Marque ( Pruebas/ Kit 50) (80465)</t>
  </si>
  <si>
    <t>7PIN SPO2 EXTENSION CABLE MINDRAY</t>
  </si>
  <si>
    <t>8 PIN SPO2 EXTENSION CABLE FOR NELLCOR</t>
  </si>
  <si>
    <t>9.5 X 25.5 X 0.4MM ANCL BLADE. FINE. 5EA</t>
  </si>
  <si>
    <t>9.5 X 25.5 X 0.4MM ANCL BLADE. FINE. 5EA REF 502318300</t>
  </si>
  <si>
    <t>9680  Cuchilla quirúrgica para nueva máquina Clipper (73468)</t>
  </si>
  <si>
    <t>ACC INTRODUCTOR STD 10FR REF. 7095 - BOSTON (75962)</t>
  </si>
  <si>
    <t>ACCU-CHEK INFORM II NON-EU LA STRIP REF.5942861136 (75400)</t>
  </si>
  <si>
    <t>ACCU-PASS SUTURA 45¦ IZQ</t>
  </si>
  <si>
    <t>Aceite de inmersion (100013)</t>
  </si>
  <si>
    <t>Aceite de inmersion (100ml) Merk Ref. 1046990100  (79040)</t>
  </si>
  <si>
    <t>ACEITE EN SPRAY DE 300ml STERILIT REF. JG600 AESCULAB(75020)</t>
  </si>
  <si>
    <t>Aceite Mineral - Galon (IA00534)</t>
  </si>
  <si>
    <t>ACEITE MINERAL (AMX124)</t>
  </si>
  <si>
    <t>ACERO MONOFILAMENTO 5 (4 x 45cm ) HSX57 REF. FA89905 (81980)</t>
  </si>
  <si>
    <t>ACETABULAR LINER XLE EXTENDED COVERAGE 28MM REF. 15-6011-422861</t>
  </si>
  <si>
    <t>Acetato Plástico Tamaño Carta Marca Norma - Onix - Studmark (90002)</t>
  </si>
  <si>
    <t>Acetatos</t>
  </si>
  <si>
    <t>ACETONITRILO PA EMSURE ACS REAG PH EUR X 1L (82045)</t>
  </si>
  <si>
    <t>ACIDO ACETICO GLACIAL X 2.5Lt MERCK REF.10000632500 (73710)</t>
  </si>
  <si>
    <t>Acido Citrico Limpiamas 50% x 1.9L Cx8 Ref. 55480 (74261)</t>
  </si>
  <si>
    <t>ACIDO OXALICO</t>
  </si>
  <si>
    <t>Acido Peryodico PANREACT 100 gr (76220)</t>
  </si>
  <si>
    <t>ACL TIGHTROPE ABS REF. AR-1588TN (80892)</t>
  </si>
  <si>
    <t>ACL TIGHTROPE RT REF. AR-1588RT (74835)</t>
  </si>
  <si>
    <t>ACL TIGHTROPE RT W/10 MM FLIPCUTTER II</t>
  </si>
  <si>
    <t>ACL TIGHTROPE RT, W/10 MM FLIPCUTTER II</t>
  </si>
  <si>
    <t>ACL Tightrope RT, w/8 mm Flipcutter II Ref AR-1588RT-07 (78659)</t>
  </si>
  <si>
    <t>ACL Tightrope RT, W/9 mm Flipcutter II Ref AR-1588RT-18 (78654)</t>
  </si>
  <si>
    <t>ACL TIGHTROPE RT, W/9 MM FLIPCUTTER II REF. AR-1588RT-18</t>
  </si>
  <si>
    <t>ACL Tightrope RT. w/8 mm Flipcutter II Ref AR-1588RT-07 (78659)</t>
  </si>
  <si>
    <t>ACL Tightrope RT. W/9 mm Flipcutter II Ref AR-1588RT-18 (78654)</t>
  </si>
  <si>
    <t>Acoplador Offset Legion 2 mm Ref C050-71424223 (78314)</t>
  </si>
  <si>
    <t>ACOPLADOR OFFSET LEGION 4MM</t>
  </si>
  <si>
    <t>Acoplador Offset Legion 6 mm Ref C050-71424227 (78315)</t>
  </si>
  <si>
    <t>ACOPLE CHEMETRON OXIGENO</t>
  </si>
  <si>
    <t>Acople de tension para banda Sirtalis REF. SN410014005</t>
  </si>
  <si>
    <t>ACS® ADAPTADOR OFFSET 0MM REF. 42010460</t>
  </si>
  <si>
    <t>ACS® FB COMPONENTE TIBIAL CEMENTADO 4 LINKS / IZQU REF. 42010424</t>
  </si>
  <si>
    <t>ACS® FB SC PE INSERTO 4 15MM REF. 42403415</t>
  </si>
  <si>
    <t>ACS® SC COMPONENTE FEMORAL CEMENTADO 4IZQUIERDO T REF. 42004304</t>
  </si>
  <si>
    <t>ACS® TALLO14 X 100 MM REF. 42081410</t>
  </si>
  <si>
    <t>ACS® TALLO14 X 150 MM REF. 42081415</t>
  </si>
  <si>
    <t>ACSACS® ADAPTADOR OFFSET +4MM REF. 42010464</t>
  </si>
  <si>
    <t>ACTIN SMOOTH MUSCLE REF 5268303001 (5268303001)</t>
  </si>
  <si>
    <t>Actisorb Plus de 10.5 x 10.5cm (16352)</t>
  </si>
  <si>
    <t>Actisorb Plus de 19 x 10.5cm (16353)</t>
  </si>
  <si>
    <t>Actisorb Plus de 19 x 10.5cm (16353) REF: MAP 190 CODIGO:23334</t>
  </si>
  <si>
    <t>ActiVAC Canister 300cc REF. M8275058/5 (76738)</t>
  </si>
  <si>
    <t>Activador Kaolin - caja  x 25 unidades Còdigo 6300 (BD37923) Equipo Tromboelastògrafo</t>
  </si>
  <si>
    <t>ACUMATCH M-SERIES - STRAIGHT STEM 15MM X 200MM" REF. 15-3103-181520</t>
  </si>
  <si>
    <t>ACUMATCH M-SERIES LOW OFFSET +10MM NECK SEGMENT_12 REF. 15-3103-180010</t>
  </si>
  <si>
    <t>ACUMATCH M-SERIES -MEDIUM 25MM METAPHYSEAL SEGMENT REF. 15-3101-182502</t>
  </si>
  <si>
    <t>ACUSSOL POTASIO 0 (75362)</t>
  </si>
  <si>
    <t>ACUSSOL POTASIO 0 ref RPE00 (75362)</t>
  </si>
  <si>
    <t>Acussol Potasio 2 (75073)</t>
  </si>
  <si>
    <t>Acussol Potasio 2 ref RPE02 (75073)</t>
  </si>
  <si>
    <t>Acussol Potasio 4 (75074)</t>
  </si>
  <si>
    <t>Acussol Potasio 4 ref RPE04 (75074)</t>
  </si>
  <si>
    <t>ACUTY X 4  (SPIRAL L/ SPIRAL S /STRAITH/ ) Implantable LEAD 86 cm REF. 4671(75503)</t>
  </si>
  <si>
    <t>ACUTY X 4  (STRAITH/SPIRAL S /SPIRAL T  ) Implantable LEAD 86 cm REF. 4674 (75436)</t>
  </si>
  <si>
    <t>ACUTY X 4  (STRAITH/SPIRAL S /SPIRAL T  ) Implantable LEAD 86 cm REF: 4677 (75881)</t>
  </si>
  <si>
    <t>ADA ADENOSINE DEAMINASA 4 X 10 ML (81914)</t>
  </si>
  <si>
    <t>ADA CONTROL NORMAL + ALTO NUEVO 2 X 1 M (81915)</t>
  </si>
  <si>
    <t>ADAPTADOR DE TRAQUEOSTOMIA - CONECTOR EN T (81515)</t>
  </si>
  <si>
    <t>Adaptador Perfusión DLP Con luer REf. 10007 - Medtronic (73816)</t>
  </si>
  <si>
    <t>Adaptador Sonda de Gastrostomía 20fr P.E.G REF. 8884752042 (81771)</t>
  </si>
  <si>
    <t>ADAPTIC - 7.6cms x 152.0cms REF. 2018 (81336)</t>
  </si>
  <si>
    <t>ADAPTIC - 7.6cms x 152.0cms REF. 2018 (81336) REF.2018</t>
  </si>
  <si>
    <t>ADAPTIC - 7.6cms x 152.0cms REF. 2018 (81336) ref: 2018</t>
  </si>
  <si>
    <t>ADAPTIC APOSITO DE 7.5 X 20 (13484)</t>
  </si>
  <si>
    <t>ADAPTIC APOSITO DE 7.5 X 20 (13484)  REF. 2015</t>
  </si>
  <si>
    <t>ADAPTIC APOSITO DE 7.5 X 20 (13484) REF 2015</t>
  </si>
  <si>
    <t>ADAPTIC APOSITO DE 7.5 X 20 (13484) REF.2015</t>
  </si>
  <si>
    <t>ADAPTIC APOSITO DE 7.5 X 20 (13484) ref:2015</t>
  </si>
  <si>
    <t>ADAPTIC APOSITO DE 7.6 X 20 (13484)  REF. 2015</t>
  </si>
  <si>
    <t>ADAPTIC APOSITO DE 7.6 X 20 (13484) REF 2015</t>
  </si>
  <si>
    <t>ADAPTOR MOUNT SWIVEL DOBLE GIRO REF. 331/5661 (80887)</t>
  </si>
  <si>
    <t>Adhesivo Para Marcacion de  Medicamentos 7x5cm</t>
  </si>
  <si>
    <t>Adhesivos para marcación y etiquetado 1cm x 5 cm  Contrastes (IA00557)</t>
  </si>
  <si>
    <t>Adhesivos para marcación y etiquetado 1cm x 5 cm  Desechos (IA00556)</t>
  </si>
  <si>
    <t>Adhesivos para marcación y etiquetado 1cm x 5 cm  Punzantes (IA00558)</t>
  </si>
  <si>
    <t>Adhesivos para marcación y etiquetado 1cm x 5 cm Soluciones Salinas (IA00553)</t>
  </si>
  <si>
    <t>ADULT CUP ELECTRODES 60" (10/PACK) ELECTRODOS COPA DE ORO DE 1,52mts DE LARGO - NEUROVIRTUAL (76534)</t>
  </si>
  <si>
    <t>ADULT CUP ELECTRODES 60" (10/PACK) ELECTRODOS COPA DE ORO DE 1.52mts DE LARGO - NEUROVIRTUAL (76534)</t>
  </si>
  <si>
    <t>ADV DINAMIZADOR</t>
  </si>
  <si>
    <t>ADV TRANSPORTE RADIOLUCIDO 40 CMS - ISO REF 53510R (73465)</t>
  </si>
  <si>
    <t>ADV Transporte Radiolucido Standar 300 mm Ref 53500R (73411)</t>
  </si>
  <si>
    <t>ADVANCE - PIVOTE MEDIAL -TAMAÑO 2 - 10MM DERECHA</t>
  </si>
  <si>
    <t>ADVANCE - PIVOTE MEDIAL -TAMAÑO 2 - 10MM IZQUIERDA</t>
  </si>
  <si>
    <t>ADVANCE - PIVOTE MEDIAL -TAMAÑO 2 - 17MM DERECHA</t>
  </si>
  <si>
    <t>ADVANCE - PIVOTE MEDIAL -TAMAÑO 3 - 10MM DERECHA REF KIMP310R</t>
  </si>
  <si>
    <t>ADVANCE - TAMAÑO 2 IZQUIERDA</t>
  </si>
  <si>
    <t>ADVANCE - TAMAÑO 3 DERECHA</t>
  </si>
  <si>
    <t>ADVANCE PRIMARIO - TAMAÑO 2+</t>
  </si>
  <si>
    <t>ADVANTAGE I/D KIT REF. H74904527011 (77602)</t>
  </si>
  <si>
    <t>ADVANTAGE JERINGA INSUFLADORA I/D KIT REF. H74904527011 (77602)</t>
  </si>
  <si>
    <t>Aerochamber de 15/22mm (11260)</t>
  </si>
  <si>
    <t>AGAR ChromID CARBA (CARB) Medio cromogenico Ref. 43861 Caja x 20 (76476) Exenta</t>
  </si>
  <si>
    <t>AGAR COLUMBIA (AGAR SANGRE) Ref. 43041 (73754)</t>
  </si>
  <si>
    <t>AGAR COLUMBIA (AGAR SANGRE) Ref. 43041 (73754) Exenta</t>
  </si>
  <si>
    <t>Agar Columbia CNA + 5% Sangre Cordero Codigo 81480 Exenta</t>
  </si>
  <si>
    <t>AGAR MACCONKEY REF. 35092 (73756) Exenta</t>
  </si>
  <si>
    <t>AGAR SHAEDLER (ANAEROBIOS) REF. 43401 (74295) Exenta</t>
  </si>
  <si>
    <t>AGAR SS 35099 (73668) Exenta</t>
  </si>
  <si>
    <t>AGJ KIRSCHNER D.2.6MM C/PUNTA ESPATULA L500MM REF. 292.001P (81798)</t>
  </si>
  <si>
    <t>AGUA AMORTIGUADA  (73512)</t>
  </si>
  <si>
    <t>Agua Amortiguada de 500 ml  81683</t>
  </si>
  <si>
    <t>AGUA AMORTIGUADA IHR 1000ML (73512)</t>
  </si>
  <si>
    <t>AGUA AMORTIGUADA X 500ML(73512)</t>
  </si>
  <si>
    <t>Agua Oxigenada Galon (11266)</t>
  </si>
  <si>
    <t>AGUJA  SURECAN 22 X 15  REF LH-0035  (39613)</t>
  </si>
  <si>
    <t>Aguja 18x1 1/2 Hipodermica Larga - PRESICION CARE(03005)</t>
  </si>
  <si>
    <t>Aguja 18x1 1/2 Hipodermica Larga (03005)</t>
  </si>
  <si>
    <t>Aguja 18x1 1/2 Hipodermica Larga MARCA PRESICION CARE(03005)</t>
  </si>
  <si>
    <t>Aguja 20x1 1/2 Hipodermica Larga (03190)</t>
  </si>
  <si>
    <t>Aguja 20x1 Hipodermica (03007)</t>
  </si>
  <si>
    <t>Aguja 21x1 1/2 Hipodermica Larga (03340)</t>
  </si>
  <si>
    <t>Aguja 22x1 1/2 Hipodermica Larga (03009)</t>
  </si>
  <si>
    <t>Aguja 23x1 1/2 Larga (04520)</t>
  </si>
  <si>
    <t>Aguja 23x1 Hipodermica Corta (03343)</t>
  </si>
  <si>
    <t>Aguja 23x1 Hipodermica Corta (03343) life care</t>
  </si>
  <si>
    <t>Aguja 25x5/8 Hipodermica (03010)</t>
  </si>
  <si>
    <t>AGUJA BIOPSIA Automatica  16x10 cm  (80502)</t>
  </si>
  <si>
    <t>Aguja Biopsia Automatica 18G x 16 cm 763118160X (H8042)</t>
  </si>
  <si>
    <t>Aguja Biopsia Automatica 18Gx10 cm Ref 763118100X (H1453)</t>
  </si>
  <si>
    <t>AGUJA BIOPSIA AUTOMATICA DE 14G x 160mm REF. 763114160X (80547)</t>
  </si>
  <si>
    <t>AGUJA BIOPSIA Automatica VTC1610 16x10 cm  (80502)</t>
  </si>
  <si>
    <t>AGUJA BIOPSIA CHIBA 22G x 20CM (80500)</t>
  </si>
  <si>
    <t>Aguja Biopsia Corex 18G x 10 mm Ref VBS1810 H9031</t>
  </si>
  <si>
    <t>AGUJA BIOPSIA DE HUESO 16G x 16.5 REF. OBN16165 (80546)</t>
  </si>
  <si>
    <t>AGUJA BIOPSIA HUESO DE 16G x 16.5Cm (80499)</t>
  </si>
  <si>
    <t>AGUJA BIOPSIA SEMIAUTOMATICA DE 16G X 9CM (81677)</t>
  </si>
  <si>
    <t>AGUJA COAXIAL 13GA REF 13050 PARA AGUJA SEMIAUTOMATICA 14G x 100Cm (80459)</t>
  </si>
  <si>
    <t>AGUJA COAXIAL 13GA REF 13110 PARA AGUJA SEMIAUTOMATICA 14G x 160Mm (80464)</t>
  </si>
  <si>
    <t>AGUJA COAXIAL 15GA REF 15050 PARA AGUJA SEMIAUTOMATICA 16G x 100Mm (80460)</t>
  </si>
  <si>
    <t>AGUJA COAXIAL 17G x 14.9cm PARA AGUJA SIMI-AUTOMATICA DE 18GA X 20CM(80642)</t>
  </si>
  <si>
    <t>AGUJA COAXIAL 17G x 9.9cm PARA AGUJA SIMI-AUTOMATICA DE 18GA X 15CM (80640)</t>
  </si>
  <si>
    <t>AGUJA COAXIAL 17GA REF 17110 PARA AGUJA SEMIAUTOMATICA 18G x 160Mm (80461)</t>
  </si>
  <si>
    <t>AGUJA CONCÉNTRICA DE 25mm  REF. 202456-000 PARA FIBRA ÚNICA (81958)</t>
  </si>
  <si>
    <t>AGUJA CORTA DE DISCOGRAFIA REF DFX-N6</t>
  </si>
  <si>
    <t>Aguja Cytocan - Surecan 20 x 25 (71236)</t>
  </si>
  <si>
    <t>Aguja Cytocan - Surecan 20 x 25 (71236) LH0032</t>
  </si>
  <si>
    <t>Aguja Cytocan - Surecan 20 x 25 (71236) REF LH0032</t>
  </si>
  <si>
    <t>Aguja Cytocan - Surecan 20 x 25 REF LH-0032 (71236)</t>
  </si>
  <si>
    <t>Aguja Cytocan - Surecan 20x20 (38029)</t>
  </si>
  <si>
    <t>Aguja Cytocan - Surecan 20x20 (38029)  LH0031</t>
  </si>
  <si>
    <t>Aguja Cytocan - Surecan 20x20 (38029)  REF.4448340</t>
  </si>
  <si>
    <t>Aguja Cytocan - Surecan 20x20 (38029) LH0031</t>
  </si>
  <si>
    <t>Aguja Cytocan - Surecan 20x20 (38029) REF. VPE 620.09</t>
  </si>
  <si>
    <t>Aguja Cytocan - Surecan 20x20 (38029)LH0031</t>
  </si>
  <si>
    <t>Aguja Cytocan-Surecan 22 x 20 Ref. 4448391 (73366)</t>
  </si>
  <si>
    <t>Aguja Cytocan-Surecan 22 x 20 Ref. 4448391 LH 0029(73366)</t>
  </si>
  <si>
    <t>Aguja Cytocan-Surecan 22 x 20 REF. VPE 5820-07 (73366)</t>
  </si>
  <si>
    <t>AGUJA DE BIOPSIA ASPIRACION DE MEDULA OSEA REF DMNI1504 15 GA X 4" o 7" (10 CM) (13130)</t>
  </si>
  <si>
    <t>AGUJA DE BIOPSIA ASPIRACION MEDULA OSEA 8 GA X 4" (10 CM) (80416)</t>
  </si>
  <si>
    <t>AGUJA DE BIOPSIA ASPIRACION MEDULA OSEA DMNJ13025 13 GA X 2,5" (6,4 CM) (73049)</t>
  </si>
  <si>
    <t>AGUJA DE BIOPSIA ASPIRACION MEDULA OSEA DMNJ13025 13 GA X 2.5" (6.4 CM) (73049)</t>
  </si>
  <si>
    <t>AGUJA DE BIOPSIA ASPIRACION MEDULA OSEA REF. DBMNI1501 15 GA X 1" (2.5CM) (73109)</t>
  </si>
  <si>
    <t>AGUJA DE BIOPSIA ASPIRACION MEDULA OSEA REF. DMNJ1304 de 13GA x 4" (10 CM) (72576)</t>
  </si>
  <si>
    <t>Aguja de Biopsia Automatica de 14G x 10 para Pistola MAGNUN BARD (81078)</t>
  </si>
  <si>
    <t>Aguja de Biopsia Automatica de 14G x 10 para Pistola MAGNUN BARD MN1410 (81078)</t>
  </si>
  <si>
    <t>AGUJA DE BIOPSIA AUTOMATICA TRUCORE 14Ga x 10Cm REF: 7631 (98758)</t>
  </si>
  <si>
    <t>AGUJA DE BIOPSIA AUTOMATICA TRUCORE 16Ga X 10Cm (98759)</t>
  </si>
  <si>
    <t>AGUJA DE BIOPSIA AUTOMATICA TRUCORE 18G x 16CM (80671)</t>
  </si>
  <si>
    <t>AGUJA DE BIOPSIA AUTOMATICA TRUCORE DE 14GA x 10Cm REF. 7631 (98758)</t>
  </si>
  <si>
    <t>AGUJA DE BIOPSIA MEDULA OSEA Ref: DBMNJ-1104 11GA X 4" (10 CM) (16646)</t>
  </si>
  <si>
    <t>AGUJA DE BIOPSIA PARA PISTOLA PROMAG 18 x 200 REF. 765018200 (80816)</t>
  </si>
  <si>
    <t>AGUJA DE BIOPSIA PARA PISTOLA PROMAG 18 x 250 REF. 765018250 (80817)</t>
  </si>
  <si>
    <t>AGUJA DE BIOPSIA SEMI - AUTOMATICA SUPERCORE 18Ga X 10 CM REF:7011 (98772)</t>
  </si>
  <si>
    <t>AGUJA DE BIOPSIA SEMIAUTOMATICA 14 GA X 10 CM (71526)</t>
  </si>
  <si>
    <t>AGUJA DE BIOPSIA SEMIAUTOMATICA 14 GA X 9CM (81462)</t>
  </si>
  <si>
    <t>AGUJA DE BIOPSIA SEMIAUTOMATICA 14GA x 16Cm (80491)</t>
  </si>
  <si>
    <t>AGUJA DE BIOPSIA SEMIAUTOMATICA 16 GA X 10 CM (71528)</t>
  </si>
  <si>
    <t>AGUJA DE BIOPSIA SEMIAUTOMATICA 16GA x 16Cm (80493)</t>
  </si>
  <si>
    <t>AGUJA DE BIOPSIA SEMIAUTOMATICA 18 GA X 10 CM (71911)</t>
  </si>
  <si>
    <t>AGUJA DE BIOPSIA SEMIAUTOMATICA 20 GA X 10 CM (80107)</t>
  </si>
  <si>
    <t>Aguja de Biopsia Semi-automatica FINECORE 14G x 100 mm (81661)</t>
  </si>
  <si>
    <t>AGUJA DE BIOPSIA SEMI-AUTOMATICA SUPERCORE  16Ga X 10 CM REF: 7011 (98773)</t>
  </si>
  <si>
    <t>Aguja de Biopsia size 2 Ref. F07A</t>
  </si>
  <si>
    <t>AGUJA DE ESCLEROTERAPIA DE GASTRO CLEAR DE 25G x 7FR DE 240Cm REF M00518301(78606)</t>
  </si>
  <si>
    <t>AGUJA DE ESCLEROTERAPIA DE GASTRO CLEAR DE 25G x 7FR DE 240Cm(78606)</t>
  </si>
  <si>
    <t>AGUJA DE ESCLEROTERAPIA DE GASTRO DE 23G x 7FR DE 240 Cm  (78607)</t>
  </si>
  <si>
    <t>AGUJA DE ESCLEROTERAPIA DE GASTRO DE 25G x 7FR DE 240Cm REF. LDVI-25-240 (78606)</t>
  </si>
  <si>
    <t>Aguja de Kirschner con Rosca D 2.0 L 150 R 15 mm Acero Ref 292.790 (77507)</t>
  </si>
  <si>
    <t>AGUJA DE KIRSCHNER DE 2.5MM X 150MM</t>
  </si>
  <si>
    <t>AGUJA DE KISRCHNER PUNTA TROCAR 1.8 X 210 MM BACK REF. 47-0001-251821</t>
  </si>
  <si>
    <t>Aguja de puncion angiografica 18G x 4 (H3217)</t>
  </si>
  <si>
    <t>Aguja de puncion angiografica 18G x 7.0 cm ref. 03818G7.0 (H1451)</t>
  </si>
  <si>
    <t>Aguja de puncion angiografica 18G x 7.1 cm ref. AD18T71W (H2578)</t>
  </si>
  <si>
    <t>Aguja de puncion angiografica 21G x 4 cm ref. AD21T41W (H5724)</t>
  </si>
  <si>
    <t>Aguja de Punsion angiografica 18G x 7.1 cm ref. AD18T71W (H2578)</t>
  </si>
  <si>
    <t>Aguja de Reparación Meniscal Ref AR-7223 (73009)</t>
  </si>
  <si>
    <t>AGUJA DE ULTRASONIDO FNA - EXPECT SLIM 19G REF. M00555500 (81858)</t>
  </si>
  <si>
    <t>AGUJA DE ULTRASONIDO FNA - EXPECT SLIM 22G - REF. M00555510 (81868)</t>
  </si>
  <si>
    <t>AGUJA DE ULTRASONIDO FNB - ACQUIRE 22/25 Ga REF. 50275 (81857)</t>
  </si>
  <si>
    <t>AGUJA DE ULTRASONIDO FNB - ACQUIRE 22G. REF. M00555540 (81857)</t>
  </si>
  <si>
    <t>Aguja Espinal 20G x 3 1/2" Spinocan (16220)</t>
  </si>
  <si>
    <t>Aguja Espinal 22G x 1 1/2 Spinocan (81457)</t>
  </si>
  <si>
    <t>Aguja Espinal 22G x 3 1/2" dr Japan (04359)</t>
  </si>
  <si>
    <t>Aguja Espinal 22G x 3 1/2" spinocan (04359)</t>
  </si>
  <si>
    <t>Aguja Espinal 25G x 3 1/2" Spinocan (04363)</t>
  </si>
  <si>
    <t>Aguja Espinal 26G x 3 1/2" Spinocan (04377)</t>
  </si>
  <si>
    <t>Aguja Espinal 27G x 3 1/2" Spinocan (18034)</t>
  </si>
  <si>
    <t>AGUJA ESPINAL SPINOCAN N 22 X 3 1/2  BRAUN</t>
  </si>
  <si>
    <t>AGUJA FISTULA ARTERIAL  ART-R 15GA X 1" 15 CM REF. 5088621 (81006)</t>
  </si>
  <si>
    <t>AGUJA FISTULA ARTERIAL  ART-R 17GA X 1" 15 CM REF. 5088661 (81009)</t>
  </si>
  <si>
    <t>Aguja Guia 1.6 mm con Punta Roscada/Trocar L 220 mm Ref 02.226.000 (77512)</t>
  </si>
  <si>
    <t>Aguja guia D 2.5  con punta broca L300 mm con rosca Ref 338.002 (79538)</t>
  </si>
  <si>
    <t>Aguja Guia D 2.5 con Punta Broca L 200 mm sin Rosca Ref 310.243 (36943)</t>
  </si>
  <si>
    <t>Aguja Guía D1.1 mm con Punta Roscada con Trocar L150 mmAcero Ref 292.622 (79248)</t>
  </si>
  <si>
    <t>Aguja Guía D1.1 mm con Punta Trocar L150 mm Acero Ref 292.623 (79249)</t>
  </si>
  <si>
    <t>Aguja Guia D1.6mm con Punta Roscada con Trocar L 150 mm para Canulado D4.5 mm Ref 292.720 (78763)</t>
  </si>
  <si>
    <t>Aguja Guia de 2.8 mm Punta Roscada L 300 mm Ref 292.680 (78450)</t>
  </si>
  <si>
    <t>Aguja hipodermica 16G x 1 1/2  (80338)</t>
  </si>
  <si>
    <t>AGUJA HIPODERMICA 16G x 11/2 (80338)</t>
  </si>
  <si>
    <t>AGUJA HIPODERMICA/HYPODERMIC NEEDLE 27G X  1/2" REF: 302358</t>
  </si>
  <si>
    <t>Aguja Husley 31104 (11219)x20</t>
  </si>
  <si>
    <t>Aguja Husley ref 31003 (04094)</t>
  </si>
  <si>
    <t>Aguja Kirschner 2.8 mm en espatula</t>
  </si>
  <si>
    <t>Aguja Kirschner punta trocar D 1.0 mm L 150 mm Acero Ref 292.100.01(76828)</t>
  </si>
  <si>
    <t>Aguja Kirschner punta Trocar D 1.25 mm L 150 mm Acero Ref 292.120.01 (70535)</t>
  </si>
  <si>
    <t>Aguja Kirschner punta trocar D 1.6 mm L 150 mm Acero Ref. 292.160.01 (76769)</t>
  </si>
  <si>
    <t>Aguja Kirschner Punta Trocar D 1.6 mm L 280 mm Acero Ref 292.180 (38098)</t>
  </si>
  <si>
    <t>Aguja Kirschner punta trocar D 2.0 mm L 150 mm Acero Ref 292.200.01 (76734)</t>
  </si>
  <si>
    <t>Aguja Kirschner punta Trocar D 2.0 mm L 280 mm Acero Ref 292.210 (70256)</t>
  </si>
  <si>
    <t>Aguja Kirschner Punta Trocar D 2.0 mm L 280 mm Acero Ref 292.210.01 (70256)</t>
  </si>
  <si>
    <t>Aguja monopolar 37mm 28ga marca Rochester REF 016383 (80242)</t>
  </si>
  <si>
    <t>Aguja Monopolar EMG 25mm x 27ga AZUL (73074)</t>
  </si>
  <si>
    <t>Aguja Monopolar EMG 50mm  26ga VERDE ( 73072 )</t>
  </si>
  <si>
    <t>Aguja Monopolar EMG 50mm  26ga VERDE Rochester  ( 73072 )</t>
  </si>
  <si>
    <t>Aguja Multifire para pinza Hombro - Elitool Ref 801302500</t>
  </si>
  <si>
    <t>Aguja multiple 21Gx1 1/2 Ref TC-450076-6M Código 80825</t>
  </si>
  <si>
    <t>Aguja para aspiracion Ref. ION18015 (37472)</t>
  </si>
  <si>
    <t>Aguja Para Biopsia Automatica Desechable 16Gx16Cm Ref 763116100X H3014</t>
  </si>
  <si>
    <t>AGUJA PARA BIOPSIA AUTOMATICA MAGNUM18GX25 CM BARD (80458)</t>
  </si>
  <si>
    <t>Aguja para Bioxia, Semiautomática No. 16G x 100mm, Esteril (Tru-kut) (71528)</t>
  </si>
  <si>
    <t>Aguja punción adulto 18G Ref. 12004943 (79129)</t>
  </si>
  <si>
    <t>Aguja punción adulto 18G Ref. AD18T71W (79129)</t>
  </si>
  <si>
    <t>AGUJA SAFE STEP 22G REF. LH-0030 (80771)</t>
  </si>
  <si>
    <t>AGUJA SCORPION KNEE REF AR-12990N</t>
  </si>
  <si>
    <t>Aguja Scorpion Multifire Ref AR-13995N (78567)</t>
  </si>
  <si>
    <t>AGUJA SIMI-AUTOMATICA DE 18GA X 15CM SUPERCORE (80639)</t>
  </si>
  <si>
    <t>AGUJA SIMI-AUTOMATICA DE 18GA X 20CM SUPERCORE (80641)</t>
  </si>
  <si>
    <t>Aguja Spectrum Ref. SMI-02N</t>
  </si>
  <si>
    <t>Aguja Surecan con alas 22 x 15mm (39613)</t>
  </si>
  <si>
    <t>Aguja Surecan con alas LH0035 22 x 15mm (39613)</t>
  </si>
  <si>
    <t>Aguja Transbronquial TBAN 19G/15mm x 130Cm REF. M00564101 (77590)</t>
  </si>
  <si>
    <t>AGUJA TRANSEPTAL 98 Cm Ref G407212  ( H3016)</t>
  </si>
  <si>
    <t>Aguja transeptal adulto x 71 cm ref. 407200 (H3203)</t>
  </si>
  <si>
    <t>AGUJA TROCAR DE 0.9 X 150MM</t>
  </si>
  <si>
    <t>AGUJA TROCAR DE 1.1 X 150MM</t>
  </si>
  <si>
    <t>AGUJA TROCAR DE 1.4 X 150MM</t>
  </si>
  <si>
    <t>Aguja TSX NEEDLES 18GA x 71 CM Ref M004TSXNEEDLE884450451717 (H407200)</t>
  </si>
  <si>
    <t>Aguja Ultra Fine de 4mm (74540)</t>
  </si>
  <si>
    <t>Aguja Ultra Fine de 4mm REF 320489 (74540)</t>
  </si>
  <si>
    <t>Aguja Vacutainer 21 x 1 1/2 (11561)</t>
  </si>
  <si>
    <t>Aguja Vacutainer 21x 1/5 BD REF. 360213 (73572)</t>
  </si>
  <si>
    <t>Aguja verres x 150 mm (38700) REF. 121-20157</t>
  </si>
  <si>
    <t>Aguja William para aplicación de botox en vejiga Ref.090001-S10 (72753)</t>
  </si>
  <si>
    <t>Aguja-k 1 L150 Acero (292.100.01)</t>
  </si>
  <si>
    <t>AGUJA-K Ø1.6 L280 ACERO REF 292.180.01</t>
  </si>
  <si>
    <t>AGUJA-K Ø2.5 L280 ACERO REF.  292.260.01 (81799)</t>
  </si>
  <si>
    <t>Agujas Chiba 18GA x 15CM Ref MCN1806</t>
  </si>
  <si>
    <t>Agujas Chiba 20GA x 15CM Ref MCN2006</t>
  </si>
  <si>
    <t>Agujas Chiba 22GA x 15CM Ref MCN2206</t>
  </si>
  <si>
    <t>AGUJAS PARA BIOPSIA PARA PISTOLA PROMAG 14Ga X 10 CM REF: 7650 (98774)</t>
  </si>
  <si>
    <t>Agujas para velocidad de sedimentación (73650)</t>
  </si>
  <si>
    <t>Ajax Uno A Casalimpia (A1236)</t>
  </si>
  <si>
    <t>ALAMBRE CERCLAJE 1.2 MM</t>
  </si>
  <si>
    <t>Alambre con Oliva Central L 1.8 mm Ref 80131 (74175)</t>
  </si>
  <si>
    <t>Alambre de cerclaje de 0.35 mm</t>
  </si>
  <si>
    <t>Alambre de cerclaje de 0.45 mm</t>
  </si>
  <si>
    <t>Alambre de cerclaje de 0.55 mm</t>
  </si>
  <si>
    <t>Alambre de cerclaje de 0.9 mm</t>
  </si>
  <si>
    <t>Alambre de Cerclaje de 1.0 mm Ref 4080400132 (77633)</t>
  </si>
  <si>
    <t>Alambre de Cerclaje de 1.25 mm Ref 4080400139 (77617)</t>
  </si>
  <si>
    <t>Alambre de cerclaje de 1.5mm</t>
  </si>
  <si>
    <t>Alambre de Fijacion Universal Ref 54-1152 (74170)</t>
  </si>
  <si>
    <t>Alambre de Kirschner con Oliva L 2 X 400 mm Ref 80112 (38509)</t>
  </si>
  <si>
    <t>Alambre de ligadura 0 502 metros Ref 291.045 (75580)</t>
  </si>
  <si>
    <t>Alambre Guia Latarjet - 1.6 mm X 12¨Ref AR-8941-12 (78320)</t>
  </si>
  <si>
    <t>ALAMBRE KIRSCHNER ROSCADO DE 1.3 X 140 MM</t>
  </si>
  <si>
    <t>Alambre maleable de 0.4mm por metros.</t>
  </si>
  <si>
    <t>Alambre maleable de 0.5mm por metros Ref 22-527-105 (79741)</t>
  </si>
  <si>
    <t>ALAMBRE PARA CERCLAJE 1.5MM REF 3210-0015</t>
  </si>
  <si>
    <t>ALAMBRE PARA CERCLAJE 1.5MM X 1MT ACERO REF 47-0001-101501</t>
  </si>
  <si>
    <t>Alambre Quirurgico  5mm ref 88862393-89 (07079)</t>
  </si>
  <si>
    <t>ALAMBRE SIN OLIVA L 1.8MM REF 80132 (74176)</t>
  </si>
  <si>
    <t>ALAM-CERCL Ø0.6 L175 ACERO REF. 291.240.01</t>
  </si>
  <si>
    <t>ALANINE AMINOTRANSFERASE 3621 PRB REF 10234619 (000022)</t>
  </si>
  <si>
    <t>ALCOHOL</t>
  </si>
  <si>
    <t>Alcohol acetona IHR 500 ml(38409)</t>
  </si>
  <si>
    <t>ALCOHOL ACIDO ZN X 1.000 ML. Marca IHR (73674)  (73674)</t>
  </si>
  <si>
    <t>Alcohol Cetona de Gram x 1000 ML (80375)</t>
  </si>
  <si>
    <t>Alcohol de Acido X 1000 IHR (01018)</t>
  </si>
  <si>
    <t>Alcohol Galón (00001)</t>
  </si>
  <si>
    <t>Alcohol Galon (00001C)</t>
  </si>
  <si>
    <t>Alcohol Galón MK (00001)</t>
  </si>
  <si>
    <t>ALCOHOL GLICERINADO SUPRAGEL BOLSA 500 CC (80471)</t>
  </si>
  <si>
    <t>Alcohol Glicerinado Supragel x 500ml (39995)</t>
  </si>
  <si>
    <t>ALCOHOL PURO ETILICO 90% o 96% X GARRAFA X  5 GALONES (75173) Exento</t>
  </si>
  <si>
    <t>Alfamedics  Alcohol Gel antibacterial x 1000cc (80132)</t>
  </si>
  <si>
    <t>ALINITY i ANTI HBC II RGT  200 PRB 10205927 Banco de Sangre</t>
  </si>
  <si>
    <t>ALINITY i ANTI HCV RGT 200 PRB 10230791 Banco de Sangre</t>
  </si>
  <si>
    <t>ALINITY i CHAGAS RGT  200 PRB 10210986 Banco de Sangre</t>
  </si>
  <si>
    <t>ALINITY i HBsAg CUALITATIVE  RGT EST 200 PRB 10205992 Banco de Sangre</t>
  </si>
  <si>
    <t>ALINITY i HIV AG/AB COMBO RGT  200 PRB 10205986 Banco de Sangre</t>
  </si>
  <si>
    <t>ALINITY i HTLV I/II RGT   200 PRB 10207111 Banco de Sangre</t>
  </si>
  <si>
    <t>ALINITY i SYPHILIS RGT  200 PRB 10205816  Banco de Sangre</t>
  </si>
  <si>
    <t>ALLEVYN CLASSIC GENTLE BORDER HEEL APOSITO 23 x 23 cm (80327)</t>
  </si>
  <si>
    <t>ALLEVYN CLASSIC SACRUM APOSITO HIDROCELULAR 22 CMX22 CM(80382)</t>
  </si>
  <si>
    <t>ALLEVYN CLASSIC SACRUM APOSITO HIDROCELULAR 23CMm X 23 CM(80382)</t>
  </si>
  <si>
    <t>ALLEVYN GENTLE BORDER(APOSITO HIDROCELULAR 12.5 CM X 12.5 CM(80381)</t>
  </si>
  <si>
    <t>Almuhadillas Dactilar "Betz" (90003)</t>
  </si>
  <si>
    <t>Almuhadillas Dactilar Marca Studmark (90003)</t>
  </si>
  <si>
    <t>Almuhadillas Sellos  Marca Pelikan - Studmark (90004)</t>
  </si>
  <si>
    <t>Almuhadillas Sellos Marca Pelikan - Studmark (90004)</t>
  </si>
  <si>
    <t>ALPHA FETOPROTEIN AFP REF 5267188001 (5267188001)</t>
  </si>
  <si>
    <t>ALTEON REVISION MONOBLOC STEM 245MM LENGTH SIZE 15 REF 01-010-15-4245 (81672)</t>
  </si>
  <si>
    <t>ALTEON REVISION MONOBLOC STEM. 195MM LENGTH SIZE REF. 15-3203-161519</t>
  </si>
  <si>
    <t>ALTEON REVISION MONOBLOC STEM. 245MM LENGTH SIZE REF. 15-3203-161824</t>
  </si>
  <si>
    <t>Altrx +4 10D INS 32IDX48OD Ref 122132148 (79544)</t>
  </si>
  <si>
    <t>ALTRX Inserto Polietileno +4 10D 32IDX50OD REF 122132150</t>
  </si>
  <si>
    <t>ALTRX Inserto Polietileno +4 10D 32IDX52OD</t>
  </si>
  <si>
    <t>ALTRX Inserto Polietileno +4 10D 32IDX54OD</t>
  </si>
  <si>
    <t>ALYX 2RBC KIT Código X4R5701</t>
  </si>
  <si>
    <t>AMARC/p504s(1) CLON 13H4 1X3ML X 30 TEST REF MAD-000305QD (82056)</t>
  </si>
  <si>
    <t>AMBIENTADOR LIQUIDO CUNETE20LTS CASALIMPIA (A123)</t>
  </si>
  <si>
    <t>AMBU ADULTO (000076)</t>
  </si>
  <si>
    <t>Ambù Adulto (74311)</t>
  </si>
  <si>
    <t>AMBU SET DE RESUCITADOR MANUAL DESECHABLE VADI ADULTO (IM31886)</t>
  </si>
  <si>
    <t>AMBU SET DE RESUCITADOR MANUAL DESECHABLE VADI NEONATAL (IM31888)</t>
  </si>
  <si>
    <t>AMBU SET DE RESUCITADOR MANUAL DESECHABLE VADI PEDIATRICO (IM31887)</t>
  </si>
  <si>
    <t>AMICUS PLT KIT CLOSED SN W/PAS SPIKE Caja x 3 L6R2337</t>
  </si>
  <si>
    <t>amika pump  set  bag enfit ref: 7751907 Punzón (80473)</t>
  </si>
  <si>
    <t>AMNIOMAX II COMPLETO Frasco x 100ml Marca GIBCO/invitrogen REF.11269016(73404)</t>
  </si>
  <si>
    <t>Amniomed Plus 100ML REF EKAMG-200 (81682)</t>
  </si>
  <si>
    <t>AMONIACO SOLUCIÓN AL 25% X LITRO MERCK (75186)</t>
  </si>
  <si>
    <t>Amphotericin B (5mg/mL), 10mL (81707)</t>
  </si>
  <si>
    <t>Amplatzer Cierre Foramen Ovale 18 mm Ref 9-PF0018 (H1632)</t>
  </si>
  <si>
    <t>Amplatzer Cierre Foramen Ovale 25 mm Ref 9-PF0025D (H5038)</t>
  </si>
  <si>
    <t>Amplatzer Cierre Foramen Ovale 30 mm Ref 9-PF0-030D (H2054)</t>
  </si>
  <si>
    <t>Amplatzer Cierre Foramen Ovale 35 mm Ref 9-PF0-035D H8400</t>
  </si>
  <si>
    <t>ANAEROBIC SINDICATOR X50 96118 (73562) Excluída</t>
  </si>
  <si>
    <t>ANASEPT GEL DE 1.5 oz (43grm) TUBO TAPA DISPENSADORA REF.5003G (81959)</t>
  </si>
  <si>
    <t>ANCHOR FAST - Sujetador para tubo endotraqueal oral - Hollister (74388)</t>
  </si>
  <si>
    <t>ANCHOR FAST - Sujetador para tubo endotraqueal oral ref 9799 - Hollister (74388)</t>
  </si>
  <si>
    <t>ANCLA TWIN FIX TI 2.8 - ULTRABRAID TITANIO SIN AGUJAS</t>
  </si>
  <si>
    <t>Ancla Twin Fix TI 3.5 - Ultrabraid Titanio conAgujas Ref C103-07210707 (77258)</t>
  </si>
  <si>
    <t>ANCLA TWINFIX TI 2.8 MM - CON AGUJAS</t>
  </si>
  <si>
    <t>Anclaje Biocomposite Suturetak TAK 3 X 14 mm Ref AR-1934BCF-2 (74567)</t>
  </si>
  <si>
    <t>Anclaje Corkscrew FT 3.5 mm Wineedle Ref AR-1915FT (77225)</t>
  </si>
  <si>
    <t>Anclaje Corkscrew FT II 5.5 mm Ref AR-1928SF-2 (77832)</t>
  </si>
  <si>
    <t>ANCLAJE IMPACTADO GRYPHON PROKNOT BR 3.0MM CON #1 PERMACORD</t>
  </si>
  <si>
    <t>ANCLAJE PRESS FT CON DOS SUTURAS HIFI 0 DE 2.6MM</t>
  </si>
  <si>
    <t>ANCLAJE PRESS FT CON UNA SUTURA HIFI DE 2.6MM</t>
  </si>
  <si>
    <t>ANGIO SEAL 8FR</t>
  </si>
  <si>
    <t>anilina azul 25 gr proquilab ACROS (75126)</t>
  </si>
  <si>
    <t>ANILLO MITRAL CG FUTURE ANNULOPLASTY RING REF. 638RL24 - 24MM (76417)</t>
  </si>
  <si>
    <t>ANILLO MITRAL CG FUTURE ANNULOPLASTY RING REF. 638RL26 - 26MM (76418)</t>
  </si>
  <si>
    <t>ANILLO MITRAL CG FUTURE ANNULOPLASTY RING REF. 638RL28 - 28MM (76419)</t>
  </si>
  <si>
    <t>ANILLO MITRAL CG FUTURE ANNULOPLASTY RING REF. 638RL30 - 30MM (76420)</t>
  </si>
  <si>
    <t>ANILLO MITRAL CG FUTURE ANNULOPLASTY RING REF. 638RL32 - 32MM (76421)</t>
  </si>
  <si>
    <t>ANILLO MITRAL CG FUTURE ANNULOPLASTY RING REF. 638RL34 - 34MM (76422)</t>
  </si>
  <si>
    <t>ANILLO MITRAL CG FUTURE ANNULOPLASTY RING REF. 638RL36 - 36MM (76423)</t>
  </si>
  <si>
    <t>Anillo Recto Corto x 20mm Ref 106-2-201 (79802)</t>
  </si>
  <si>
    <t>ANILLO TRICUSPIDE CONTOUR 3D No 26 REF. 690R26 (74740)</t>
  </si>
  <si>
    <t>ANILLO TRICUSPIDE CONTOUR 3D No 30 REF. 690R30 (74742)</t>
  </si>
  <si>
    <t>ANILLO TRICUSPIDE CONTOUR 3D No 32 REF. 690R32 (74743)</t>
  </si>
  <si>
    <t>ANILLO TRICUSPIDE CONTOUR 3D No 34 REF. 690R34 (74744)</t>
  </si>
  <si>
    <t>Anillo Valvular Para Anulo-plastia Valvar 28mm (71311) St Jude</t>
  </si>
  <si>
    <t>Anillo Valvular Para Anulo-plastia Valvar 30mm (71313) St Jude</t>
  </si>
  <si>
    <t>ANIOSYME  FIRST ESPUMA CON ROCIADOR x 750 ml Marca ANIOS (74713)</t>
  </si>
  <si>
    <t>ANTERIOR TIBIA DELTA PLATE LG ORTHOLOC 3DI PLATING SYSTEM</t>
  </si>
  <si>
    <t>ANTEROLATERAL TIB PLATE LT MD ORTHOLOC 3DI PLATING SYSTEM</t>
  </si>
  <si>
    <t>ANTEROLATERAL TIB PLATE LT SM ORTHOLOC 3DI PLATING SYSTEM</t>
  </si>
  <si>
    <t>ANTEROLATERAL TIB PLATE RT MD ORTHOLOC 3DI PLATING SYSTEM</t>
  </si>
  <si>
    <t>ANTEROLATERAL TIB PLATE RT SM ORTHOLOC 3DI PLATING SYSTEM</t>
  </si>
  <si>
    <t>ANTI - D X 10 ML. LORNE (73687)</t>
  </si>
  <si>
    <t>ANTI- A X 10 ML. LORNE (73685)</t>
  </si>
  <si>
    <t>ANTI B X 10 ML. LORNE (73686)</t>
  </si>
  <si>
    <t>ANTI CD30 BER-H2 REF 7007841001 (7007841001)</t>
  </si>
  <si>
    <t>ANTI HLA-DR V450  REF. 642276 (75039)</t>
  </si>
  <si>
    <t>ANTI KERATINM PAN AE1/AE3 PCK26 PAB REF 5267145001 (5267145001)</t>
  </si>
  <si>
    <t>Anti LAMBDA FITC (1-155-2) Ref. 346600 (79041)</t>
  </si>
  <si>
    <t>Anti MPO FITC (5B8) REF.340580 50 Tests (79597)</t>
  </si>
  <si>
    <t>Anti-A1 Lectina Ref.. 715120 (000161)</t>
  </si>
  <si>
    <t>Anti-CCP, Architect x 100 test SAP 10134082 Código 80706</t>
  </si>
  <si>
    <t>ANTI-CD43 (L60) PRIMARY ANTIBODY REF (5266980001)</t>
  </si>
  <si>
    <t>Anticuerpo CD 123 - PE Referencia 340545 Código 80910</t>
  </si>
  <si>
    <t>Anticuerpo CD 81 - FITC Referencia 551108 Código 80911</t>
  </si>
  <si>
    <t>ANTICUERPO MONOCLONAL APC ANTIHUMAN IREM2 Referencia 656158 (IM31227)</t>
  </si>
  <si>
    <t>ANTICUERPO MONOCLONAL CYCD79a-PE REF. CYT-79APE CYTOGNOS Referencia 340579 (IM31248)</t>
  </si>
  <si>
    <t>ANTICUERPOS DENGUE IgM ref. M1018 (74208)</t>
  </si>
  <si>
    <t>ANTIESTREP (LATEX) 50PBS (74551)</t>
  </si>
  <si>
    <t>ANTIGENOS FEBRILES 6 X 3 ML. RODELG (73691)</t>
  </si>
  <si>
    <t>ANTI-P40(BC28) MOUSE MONOCLONAL PAB X 50 REF 7394420001</t>
  </si>
  <si>
    <t>ANTI-PR (1E2) Ref.5277990001 PROGESTERONA (75154)</t>
  </si>
  <si>
    <t>AntiTdT FITC (E17-1519) REF.347194 50 Tests (79598)</t>
  </si>
  <si>
    <t>Apisonador Cánula REF. 109-10-116</t>
  </si>
  <si>
    <t>APLICADOR DE ABLACION DE TEJIDOS POR MICROONDAS SOLERO (82111)</t>
  </si>
  <si>
    <t>APLICADOR DE CEMENTO SUBITON REF. 880442</t>
  </si>
  <si>
    <t>APLICADOR DE CEMENTO SUBITON REF. 880459</t>
  </si>
  <si>
    <t>APLICADOR DE MADERA CON ALGODON Copitos (00070)</t>
  </si>
  <si>
    <t>Aplicadores (00070) x 20</t>
  </si>
  <si>
    <t>APLICADORES DE ALGODON Copitos (00070)</t>
  </si>
  <si>
    <t>APLICADORES DE ALGODON REF 35425 Copitos (00070)</t>
  </si>
  <si>
    <t>aplicadores de madera algodon Copitos (00070)</t>
  </si>
  <si>
    <t>Aplicadores de madera con algodon copitos (00070)</t>
  </si>
  <si>
    <t>Aplicadores de Madera sin Algodon  (73973)</t>
  </si>
  <si>
    <t>Aplicadores de Madera sin Algodon  Marca Prodema (73973)</t>
  </si>
  <si>
    <t>Aplicadores de Madera sin Algodon (12011)</t>
  </si>
  <si>
    <t>APLICADORES DE MADERA SIN ALGODON X 1000 UNI (80248)</t>
  </si>
  <si>
    <t>Aplicar con punta de Algodon x 20 (00070)</t>
  </si>
  <si>
    <t>APOLLO HOOK 90 REF. AR-9825 (80955)</t>
  </si>
  <si>
    <t>APOLLO XL90 Ref. AR-9821 (80905)</t>
  </si>
  <si>
    <t>APOSITO  DE GASA Y ALGODON   12.5*22.5 CARA RE. 4407 SHERLENG  (11078)</t>
  </si>
  <si>
    <t>APOSITO ABSORBENTE DE SILICONA REF. 73284-03 CUTIMED SILTEC SILTEC B  17.5cm (82099)</t>
  </si>
  <si>
    <t>APOSITO ABSORBENTE REF 9194A SOB X 1 TENDERSORB  20.32 X 25.4CM (80569)</t>
  </si>
  <si>
    <t>Aposito Adaptic 7.6X40 (20465) REF. 2014</t>
  </si>
  <si>
    <t>Aposito Adaptic 7.6X40.6 (20465)</t>
  </si>
  <si>
    <t>Aposito Adaptic 7.6X40.6 (20465) ref 2014</t>
  </si>
  <si>
    <t>Aposito Adaptic 7.6X40.6 (20465) REF. 2014</t>
  </si>
  <si>
    <t>Aposito Adaptic 7.6X40.6 (20465) REF.2014</t>
  </si>
  <si>
    <t>Aposito Adaptic 7.6X40.6 (20465) ref:2014</t>
  </si>
  <si>
    <t>Aposito AG+ Extra Caja x 5 unids Aquacel 15 x 15 REF 413568 (80657)</t>
  </si>
  <si>
    <t>Aposito AG+ Extra Caja x 5 unids Aquacel 15 x 15 REF. 413568  (80657)</t>
  </si>
  <si>
    <t>Aposito AG+ Extra Caja x 5 unids Aquacel 15 x 15 REF: 413568 (80657)</t>
  </si>
  <si>
    <t>APOSITO C/AG Y FIB D/REF AG EXTRA  CAJ X 5 AQUACEL  15X15CM REF.  413568 (76158)</t>
  </si>
  <si>
    <t>Aposito cara (11078)</t>
  </si>
  <si>
    <t>APOSITO CARA DE GASA Y ALGODON (11078)</t>
  </si>
  <si>
    <t>Aposito Cutimed Sorbact Gel 7.5 x 15 cm (81213)</t>
  </si>
  <si>
    <t>Aposito Cutimed Sorbact Torundas x 3 cm Ref 72168-00 (79428)</t>
  </si>
  <si>
    <t>APOSITO D/HYDROFIBER C/PLATA REF 403788 CAJ X 5 AQUACEL AG BURN 23X30CM ( 80217)</t>
  </si>
  <si>
    <t>APOSITO DE ESPUMA CON ADHESIVO REF. 421557 CAJA X 10 SOB FOAMLITE CONVATEC 8Cm X 8Cm (81219)</t>
  </si>
  <si>
    <t>APOSITO DE ESPUMA CON ADHESIVO REF. 421561 CAJA X 10 SOB FOAMLITE CONVATEC 15CM x 15CM (81218)</t>
  </si>
  <si>
    <t>Aposito de Gasa y Algodon (11078)</t>
  </si>
  <si>
    <t>Aposito de gasa y algodon 12.5cm x 22.5 REF. 4407 (11078)</t>
  </si>
  <si>
    <t>Aposito de gasa y algodon 12.5mm x 22.5cm REF. 4407 (11078)</t>
  </si>
  <si>
    <t>aposito de gasa y algodon Aposito cara (11078) ref4407</t>
  </si>
  <si>
    <t>Aposito de gasa y algodon cara ref. 4407 sherleng  (11078)</t>
  </si>
  <si>
    <t>Aposito de gasa y algodon cara REF.4407 SHERLENG(11078)</t>
  </si>
  <si>
    <t>Aposito de gasa y algodon sherleg (11078)</t>
  </si>
  <si>
    <t>Aposito de gasa y algodon sherleg(11078)</t>
  </si>
  <si>
    <t>APOSITO DE HIDROFIBER AQUACEL EXTRA REF. 420673  15X15CM  (76158)</t>
  </si>
  <si>
    <t>Aposito gasa algodon 12.5 x 22.5 ref. 4407 (11078)</t>
  </si>
  <si>
    <t>Aposito gasa algodón 12.5 x 22.5 ref. 4407 (11078)</t>
  </si>
  <si>
    <t>Aposito GASA Y ALGODON (11078)</t>
  </si>
  <si>
    <t>Aposito Gasa y Algodon 10Cm x 20Cm  (11078)</t>
  </si>
  <si>
    <t>Aposito gasa y algodon 12.5CM x 22.5cm REF. 4407 (11078)</t>
  </si>
  <si>
    <t>APOSITO NO ADHERENTE ADAPTIC DE 7.6 x 7.6 (80636) REF 2012</t>
  </si>
  <si>
    <t>APOSITO NO ADHERENTE ADAPTIC DE 7.6 x 7.6 (80636) REF. 2012</t>
  </si>
  <si>
    <t>APOSITO NO ADHERENTE ADAPTIC DE 7.6 x 7.6 (80636) REF.2012</t>
  </si>
  <si>
    <t>APOSITO NO ADHERENTE ADAPTIC DE 7.6 x 7.6 (80636) ref: 2012</t>
  </si>
  <si>
    <t>APOSITO NO ADHERENTE ADAPTIC DE 7.6 x 7.6 REF: 2012  CODIGO: 393474(80636)</t>
  </si>
  <si>
    <t>APOSITO P/COBERT QUIRUR C/PLAT REF. 412011 AQUACEL AG SURGICAL 9x25CM (78555)</t>
  </si>
  <si>
    <t>APOSITO P/COBERT QUIRUR C/PLAT REF: 412011 AQUACEL AG SURGICAL 9x25CM (78555)</t>
  </si>
  <si>
    <t>APOSITO TEGADERM 15CM x 20CM REF. 1628 (81523)</t>
  </si>
  <si>
    <t>APOSITO TEGADERM 20CM x 30CM REF. 1629 (81392)</t>
  </si>
  <si>
    <t>Aposito transparente semipermeable Tegaderm I.V. 6 cms x 7 cms (07205)</t>
  </si>
  <si>
    <t>Aposito trasparente semipermeable tegaderm Tegaderm I.V. 10 X 12cm (06921)</t>
  </si>
  <si>
    <t>Aposito trasparente semipermeable tegaderm Tegaderm I.V. 10 X 12cm 1626W  (06921)</t>
  </si>
  <si>
    <t>AQUACEL AG FOAM ADHESIVE 7 X 7 / 17.5 CM X 17.5 CM REF. 420628 (80472)</t>
  </si>
  <si>
    <t>AQUACEL AG FOAM ADHESIVE 7 X 7 / 17.5 CM X 17.5 CM REF.420628 (80472)</t>
  </si>
  <si>
    <t>AQUACEL FOAM PRO SACRAL 20 x 16.9cm REF. 421579 (81570)</t>
  </si>
  <si>
    <t>AQUACEL FOAM PRO SACRAL 20 x 16.9cm REF: 421579 (81570)</t>
  </si>
  <si>
    <t>AQUACEL FOAM PRO SACRAL24X21.5CM 1X5 NAI REF. 421580 (81360)</t>
  </si>
  <si>
    <t>AQUACEL FOAM PRO SACRAL24X21.5CM 1X5 NAI REF: 421580 (81360)</t>
  </si>
  <si>
    <t>Aquadrine bolsa colectora de filtrado 5L REF. B3052 - Baxter (74150)</t>
  </si>
  <si>
    <t>AQUASPIKE II SET X 4 ADAPTADORES REFERENCIA 1500040206 (75030)</t>
  </si>
  <si>
    <t>ARAGAN ESCURRIDOR PISO METALICO 80 CM UND (A10110)</t>
  </si>
  <si>
    <t>ARAGAN LIMPIAVIDRIOS 30CM CON EXTENSION DE 210CM UND (A1011)</t>
  </si>
  <si>
    <t>Aragan negro de 40 cm sin palo (IA00273)</t>
  </si>
  <si>
    <t>ARANDELA 7 M.M</t>
  </si>
  <si>
    <t>ARANDELA 7 MM AU REF 1009000100007</t>
  </si>
  <si>
    <t>ARANDELA 7.0 MM DIAMETRO EXT REF 71143107</t>
  </si>
  <si>
    <t>Arandela Canulada de 7.3 mm Ti Ref 4031402000 (77661)</t>
  </si>
  <si>
    <t>Arandela D10.0/4.6mm para Tornillos Canulados D4.5mm Ref 219.910 (38211)</t>
  </si>
  <si>
    <t>ARANDELA LATARJET</t>
  </si>
  <si>
    <t>Arandela Nochetd 4.5 mm ti Ref 4031407000 (77052)</t>
  </si>
  <si>
    <t>Arandela Notched 7.3 mm ti Ref 4031403000 (77673)</t>
  </si>
  <si>
    <t>Arandela Notched para Tornillo Esponjoso 6.5 mm ti Ref 4039781000 (77180)</t>
  </si>
  <si>
    <t>Arandela para tornillo canulado 4.0 mm ti Ref. 4031409000(75061)</t>
  </si>
  <si>
    <t>Arandela para Tornillo Canulado de 4.5 mm ti Ref 4031406000 (77504)</t>
  </si>
  <si>
    <t>Arandela para Tornillo Esponjoso 6.5 mm ti Ref 4031410000 (77179)</t>
  </si>
  <si>
    <t>ARANDELA TORNILLOS 3.5 MM TITANIO</t>
  </si>
  <si>
    <t>ARC  CMV IGG RGT 100 PRB 10113034 (79990)</t>
  </si>
  <si>
    <t>ARC  CMV IGG RGT 100 PRB Ref 10113034 (79990)</t>
  </si>
  <si>
    <t>ARC 25 OH VITAMIN D RGT 100T REF 10186757 (80689)</t>
  </si>
  <si>
    <t>ARC 2ND GEN TESTOSTERONE 100T 10191470</t>
  </si>
  <si>
    <t>ARC AFP 1 X 100 PRB REF 10164174 ( 79976)</t>
  </si>
  <si>
    <t>ARC ALBUMIN BCG 1044T REF 10229141(000039)</t>
  </si>
  <si>
    <t>ARC ALBUMIN BCG KIT 1044T SIGMA STRONG REF 10229141(000039)</t>
  </si>
  <si>
    <t>ARC ALBUMIN BCG2 KIT 1044 Test 10229141 Código 000039 (7D53-23)(000039)</t>
  </si>
  <si>
    <t>ARC ALK PHOS2 KIT 1500T SIGMA Ref: 10235052 (000026)</t>
  </si>
  <si>
    <t>ARC AMYLASE KIT 640T REF 10229178(000027)</t>
  </si>
  <si>
    <t>ARC AMYLASE KIT 640T SIGMA STRONG Reactivo REF 10229178 (81545)</t>
  </si>
  <si>
    <t>ARC AMYLASE2 KIT 640 Test 10229178 Código 000027 (000027)</t>
  </si>
  <si>
    <t>ARC AMYLASE2 KIT 640T REF 10229178(000027)</t>
  </si>
  <si>
    <t>ARC ANTI HBC IgM 100T REF 10196895 (000010)</t>
  </si>
  <si>
    <t>ARC ANTI HBC IgM x 100 PRB Ref 10136081 (000010)</t>
  </si>
  <si>
    <t>ARC ANTI HBC IgM x 100 PRB(000010)</t>
  </si>
  <si>
    <t>ARC ANTI HCV x 100 PBS Ref 10112339 (000014)</t>
  </si>
  <si>
    <t>ARC ANTI HCV x 100 PBS Ref 10174650 (000014)</t>
  </si>
  <si>
    <t>ARC ANTI TG RGT 100 TEST Ref 10136076</t>
  </si>
  <si>
    <t>ARC ANTI-CCP X 100 PRB 10134082</t>
  </si>
  <si>
    <t>ARC ANTI-HBC II REACTIVO X 100 PRB REF 10123983 (000009)</t>
  </si>
  <si>
    <t>ARC ANTI-HBS RGT x  100 PRB (AUSAB)(000013)</t>
  </si>
  <si>
    <t>ARC ANTI-TPO x 100 PRB 10112342</t>
  </si>
  <si>
    <t>ARC B12 REACTIVO 1 X 100 PRB REF 10126931 (79979)</t>
  </si>
  <si>
    <t>ARC B-HCG REACTIVO X 100 PRB Ref 10108353 (000149)</t>
  </si>
  <si>
    <t>ARC BNP X 100 PRUEBAS Ref 10123662 (000003)</t>
  </si>
  <si>
    <t>ARC CA 125 X 100 REF 10212519  (79982)</t>
  </si>
  <si>
    <t>ARC CA 15-3 X 100 PBS Ref. 10112352 (000146)</t>
  </si>
  <si>
    <t>ARC CA19-9 1X100 PRB REF 10201100(79981)</t>
  </si>
  <si>
    <t>ARC CA19-9 XR 100 PRB REF 10201100(79981)</t>
  </si>
  <si>
    <t>ARC CALCIUM 1500 PRB REF 10223112 (000028)</t>
  </si>
  <si>
    <t>ARC CALCIUM RGT 1500 PRB REF 10223112 (000028)</t>
  </si>
  <si>
    <t>ARC CALCIUM RGT 1500T REF 10223112 (000028)</t>
  </si>
  <si>
    <t>ARC CEA 2 X 100 PRB REF 10134992 (79977)</t>
  </si>
  <si>
    <t>ARC CEA X 100 PRB REF 10134992 (79977)</t>
  </si>
  <si>
    <t>ARC CHAGAS RGT X 100 Ref 10137752  (000002)</t>
  </si>
  <si>
    <t>ARC CHAGAS RGT X 100 REF 10137752 (000002)</t>
  </si>
  <si>
    <t>ARC CHOLESTEROL2 KIT 1000 Test 10229177 Código 000025</t>
  </si>
  <si>
    <t>ARC CHOLESTEROL2 KIT 1000T REF 10229177 (000025)</t>
  </si>
  <si>
    <t>ARC CMV IGM RGT 100 PRB Ref 10112360 (79991)</t>
  </si>
  <si>
    <t>ARC CORTISOL X 100 PRB REF 10124221 (79980)</t>
  </si>
  <si>
    <t>ARC CREAT 2 KIT 3600T (000034)</t>
  </si>
  <si>
    <t>ARC CREAT2 KIT 3600 Test Ref 10229389 Código 000034</t>
  </si>
  <si>
    <t>ARC CREAT2 KIT 3600T REF 10229389 (000034)</t>
  </si>
  <si>
    <t>ARC CYCLOSPORINE REACTIVO X 100 PRB REF 10125232 (80003)</t>
  </si>
  <si>
    <t>ARC CYCLOSPORINE RGT X 100T REF 10224468 (80003)</t>
  </si>
  <si>
    <t>ARC EBV VCA IgG REAGENT X 100 Ref 10171825 (000017)</t>
  </si>
  <si>
    <t>ARC EBV VCA IGG RGT X 100T Ref 10171825 (000017)</t>
  </si>
  <si>
    <t>ARC EBV VCA IgM REAGENT X 100 Ref 10171826 (000018)</t>
  </si>
  <si>
    <t>ARC EBV VCA IGM REAGENT X 100T REF 10171826 (000018)</t>
  </si>
  <si>
    <t>ARC ESTRADIOL X 100 PRB 10108413</t>
  </si>
  <si>
    <t>ARC FERRITINA X 100 PRB REF 10108417 (79986)</t>
  </si>
  <si>
    <t>ARC FOLATOS RGT 100 PRB REF 10134584 (79983)</t>
  </si>
  <si>
    <t>ARC FSH REACTIVO 100 PRB Ref 10108422</t>
  </si>
  <si>
    <t>ARC FT4 RGT KIT 100 TEST Ref 10191466 (000007)</t>
  </si>
  <si>
    <t>ARC FT4 RGT KIT 100T REF 10191466 (000007)</t>
  </si>
  <si>
    <t>ARC HAVAB IGG 100 TEST RF 10191983</t>
  </si>
  <si>
    <t>ARC HBEAG RGT 100 TEST 10192790</t>
  </si>
  <si>
    <t>ARC HIV Ag/Ab RGT X 100 PRB Ref 10142084 (000016)</t>
  </si>
  <si>
    <t>ARC HIV COMBO RGT 100 TEST Ref 10142084 (000016)</t>
  </si>
  <si>
    <t>ARC I VANCOMYC RGT x 100 T Ref 10216029 (79770)</t>
  </si>
  <si>
    <t>ARC ICT MODULE AEROSET 20000 PRB 10108216 (000041)</t>
  </si>
  <si>
    <t>ARC ICT MODULE AEROSET(Electrolitos)(000041)</t>
  </si>
  <si>
    <t>ARC INSULIN RGT 100 T Ref 10219982</t>
  </si>
  <si>
    <t>ARC IPTH x 100 PRB (10108438)</t>
  </si>
  <si>
    <t>ARC IPTH x 100 PRB Ref 10216017 (10108438)</t>
  </si>
  <si>
    <t>ARC LH REACTIVO 100 PRB 10141206</t>
  </si>
  <si>
    <t>ARC NTPRO BNP RGT 100T REF 10218156 (81699)</t>
  </si>
  <si>
    <t>ARC PROLACTINA 1x100 PRB Ref 10108465</t>
  </si>
  <si>
    <t>ARC PSA TOTAL X 100 PRB REF 10108468 (79978)</t>
  </si>
  <si>
    <t>ARC RHTLV I/II REACTIVO X 100 PRB Ref 10123979 (000015)</t>
  </si>
  <si>
    <t>ARC RUBEOLA - M REACTIVO 100 PRB REF 10112377 (79993)</t>
  </si>
  <si>
    <t>ARC RUBEOLA IGG X 100 PRB REF 10133399 (79992)</t>
  </si>
  <si>
    <t xml:space="preserve">ARC SARS -COV-2 IGM CAL 10226253 Consumibles </t>
  </si>
  <si>
    <t>ARC STAT HIGH SENSIT TROPONIN - I RGT X 100 PRBS 10212625 (000004)</t>
  </si>
  <si>
    <t>ARC STAT HS TROPONIN - I 100 PRBS Ref 10168240 (000004</t>
  </si>
  <si>
    <t>ARC T4 LIBRE REACTIVO X100 PRB Ref 10169996 (000007)</t>
  </si>
  <si>
    <t>ARC TACROLIMUS X 100 PRB REF 10112380  (79996)</t>
  </si>
  <si>
    <t>ARC TOTAL PROTEIN2 KIT 800 Test Código 000020</t>
  </si>
  <si>
    <t>ARC TOTAL PROTEIN2 KIT 800 Test REF 10229180 (000020)</t>
  </si>
  <si>
    <t>ARC TOXO IGG RGT 100 TEST REF 10136115 (79994)</t>
  </si>
  <si>
    <t>ARC TOXO IGM RGT 100 TEST REF 10136116 (79995)</t>
  </si>
  <si>
    <t>ARC TRIG2 KIT 1900T SIGMA (000021)</t>
  </si>
  <si>
    <t>ARC TRIGLYCERIDE RGT 3032T (000021)</t>
  </si>
  <si>
    <t>ARC TSH x 100 PRB Ref 10108507 (000005)</t>
  </si>
  <si>
    <t>ARC TT3 RGT ( 100 T) 10201082</t>
  </si>
  <si>
    <t>ARC TT3 RGT ( 100 T) Ref 10201082</t>
  </si>
  <si>
    <t>ARC UREA NITROGEN2 KIT 1400 Test Ref 10229182 (000033)</t>
  </si>
  <si>
    <t>ARC URIC ACID2 kit 640 PRUEBAS Ref 10229390 (000038)</t>
  </si>
  <si>
    <t>ARC URIC ACID2 KIT 640 Test 10229390 Còdigo 000038</t>
  </si>
  <si>
    <t>ARC URIC ACID2 KIT 640 Test Ref 10229390 Còdigo 000038</t>
  </si>
  <si>
    <t>ARCH HBSAG NEXT CONFIRMATORY RGT 100TEST(000012)</t>
  </si>
  <si>
    <t>ARCH HBSAG QUAL II RGT 100 TEST Ref 10144079 (000011)</t>
  </si>
  <si>
    <t>ARCHITEC Total T4  Reagent X 100 Test Ref 10195172  (000008)</t>
  </si>
  <si>
    <t>ARCHITECT METHOTREXATE REAGENT KIT REF.10177516 (79276)</t>
  </si>
  <si>
    <t>ARCHITECT THYROGLOBULIN RGT X 100 REF 10216058 (82061)</t>
  </si>
  <si>
    <t>Archivador AZ Tamaño Carta Marca Papier (90005)</t>
  </si>
  <si>
    <t>Archivador AZ Tamaño Oficio Marca Papier (90006)</t>
  </si>
  <si>
    <t>Archivador Fuelle Oficio Con Tapa Norma - Ofiesco (91385)</t>
  </si>
  <si>
    <t>Arco de Erick barra x 20 cm. UNIDAD</t>
  </si>
  <si>
    <t>Arco de Erick Ref 395.180A (71852)</t>
  </si>
  <si>
    <t>Arco de erick Ref 4020600018</t>
  </si>
  <si>
    <t>ARMADA Placa toracolumbar anterior bloqueada estrecha de 80mm Ref NNNLP80U</t>
  </si>
  <si>
    <t>ARMADA Tornillo autobloqueado de 6.0 x 35 mm Ref NNSLS6035</t>
  </si>
  <si>
    <t>ARMADA Tornillo autobloqueado de 6.0 x 40 mm Ref NNSLS6040</t>
  </si>
  <si>
    <t>Arnes de 35-40cm Ref. BC328-05 - FISHER &amp; PAYKEL (72240)</t>
  </si>
  <si>
    <t>Arnes de 40-45cm Ref. BC331-05 - FISHER &amp; PAYKEL (72241)</t>
  </si>
  <si>
    <t>ARO COMPLETO DE 150MM REF. 56-10920 (75236)</t>
  </si>
  <si>
    <t>ARO COMPLETO DE 170MM REF 56-10940 (74972)</t>
  </si>
  <si>
    <t>ARO COMPLETO DE 180MM TL HEX</t>
  </si>
  <si>
    <t>Aro de 5/8 de 150 mm Ref 56-12620 (79170)</t>
  </si>
  <si>
    <t>ARO DE PIE DE 150 MM REF. 56-13620 (75237)</t>
  </si>
  <si>
    <t>ARO DE PIE DE 170MM REF.  56-13640</t>
  </si>
  <si>
    <t>ARO MEDIO DE 150MM REF. 56-11620 (75239)</t>
  </si>
  <si>
    <t>ARO MEDIO DE 170MM REF. 56-11640 (74973)</t>
  </si>
  <si>
    <t>AROMATICA CASALIMPIA  (C12290/91/92)</t>
  </si>
  <si>
    <t>ARPONES DE MARCACION PARA MAMA 20Ga X 10Cm REF:BLN(98763)</t>
  </si>
  <si>
    <t>ARPONES DE MARCACION PARA MAMA 20Ga X 7.5Cm REF:BLN(98764)</t>
  </si>
  <si>
    <t>ARTHREX COOLCUT ABLATOR, HOOK 90 GRADOS REF. AR-9801 (75219)</t>
  </si>
  <si>
    <t>ARTHREX COOLCUT ABLATOR. HOOK 90 GRADOS REF. AR-9801 (75219)</t>
  </si>
  <si>
    <t>Articuleze Ball 32 + 5 BR Ref 136522000 (79543)</t>
  </si>
  <si>
    <t>ARTICULEZE BALL 32 +1 GR</t>
  </si>
  <si>
    <t>Asa de Polipectomia Ovalada Jumbo Ref M00562391 (79324)</t>
  </si>
  <si>
    <t>Asa de Polipectomia Ovalada Ref AS-1-S (79323)</t>
  </si>
  <si>
    <t>ASA METALICA RECTA EN FERRONIQUEL . (73688)</t>
  </si>
  <si>
    <t>ASA METALICA REDONDA EN FERRONIQUEL. (73689)</t>
  </si>
  <si>
    <t>ASAS CALIBRADAS 10 UI (73670)</t>
  </si>
  <si>
    <t>Asas calibradas de 1 microlitros (76519)</t>
  </si>
  <si>
    <t>ASEPTIDINA - JABÒN QUIRURGICO A BASE A GLUCONATO DE CLOREXIDINA AL 4% 80144</t>
  </si>
  <si>
    <t>ASEPTIDINA - JABON QUIRURGICO A BASE DE GLUCONATO DE CLORHEXIDINA AL 4% FCO x 1000CC (80145)</t>
  </si>
  <si>
    <t>ASEPTIDINA - JABON QUIRURGICO A BASE DE GLUCONATO DE CLORHEXIDINA AL 4% FCO x 120 CC (80211)</t>
  </si>
  <si>
    <t>ASEPTIDINA - JABON QUIRURGICO A BASE DE GLUCONATO DE CLORHEXIDINA AL 4% FCO x 60CC (80144)</t>
  </si>
  <si>
    <t>ASEPTIDINA - Solución tópica a base de gluconato de clorhexidina concentrada al 2% con alcohol isopropilico al 70% Spray x 60cc (80153)</t>
  </si>
  <si>
    <t>Aseptidina, solucion topica en spray a base de clorhexidina al 2 % con alcohol al 70% Fr x 60 cc Ref 17011500</t>
  </si>
  <si>
    <t>ASEPTIGEL Alcohol Gel Antibacterial Frasco x 500ml (80135)</t>
  </si>
  <si>
    <t>ASEPTIGEL Alcohol Gel antibacterial x 1000cc (80132)</t>
  </si>
  <si>
    <t>ASEPTIGEL Alcohol Gel antibacterial x 1000cc PROASEPSIS (80132)</t>
  </si>
  <si>
    <t>ASPARTATE AMINOTRANSFERASE 3621T Ref 10234594 (000019)</t>
  </si>
  <si>
    <t>ASPERGILLUS spp. ELITe MGB® Kit Referencia RTS110PLD Presentación 100 81709</t>
  </si>
  <si>
    <t>Aspergillus spp. ELITe Standard STD110PLD Presentación  81710</t>
  </si>
  <si>
    <t>Aspergillus spp. Pos. Control CTR110PLD Presentación 81711</t>
  </si>
  <si>
    <t>Aspirador Pericardio Adulto 10060 (04007)</t>
  </si>
  <si>
    <t>Aspirador Pericardio Resortado 12010 (04011)x20</t>
  </si>
  <si>
    <t>AST YS08 TEST KIT 20 CARDS REF. 420739 (74257) Excluída</t>
  </si>
  <si>
    <t>Atlas Catéter Balón de Dilatación 12 mm x 20 cm, 75 cm Ref. AT120122  (H1601)</t>
  </si>
  <si>
    <t>ATOMIZADOR PVC 1/2 PULGADA (PISTOLA AZUL/ BLANCA) UND (A9211)</t>
  </si>
  <si>
    <t>ATRICLIP LONG REF. LAAØ35 (73115)</t>
  </si>
  <si>
    <t>ATRICLIP LONG REF. LAAØ40 (73116)</t>
  </si>
  <si>
    <t>ATRICLIP LONG REF. LAAØ45 (73117)</t>
  </si>
  <si>
    <t>ATRICLIP LONG REF. LAAØ50 (73118)</t>
  </si>
  <si>
    <t>ATT AA10 LEGEND 10CM ANGL (9ST) 2,4MM (81346)</t>
  </si>
  <si>
    <t>ATT AF02 LEGEND F2 (B-1) 2,4MM STEM (81348)</t>
  </si>
  <si>
    <t>ATT AS09 LEGEND 9CM STRAIGHT (M) 3,2MM (81347)</t>
  </si>
  <si>
    <t>ATTUNE CR FB INSRT SZ 6 6MM</t>
  </si>
  <si>
    <t>ATTUNE CR FB INSRT SZ 7 5MM</t>
  </si>
  <si>
    <t>Attune CR FEM LT TL 6 CEM Ref 150400106 (79362)</t>
  </si>
  <si>
    <t>ATTUNE CR FEM RT TL 7 CEM</t>
  </si>
  <si>
    <t>ATTUNE FB POCKET BASE SZ3 CEM REF 150670003</t>
  </si>
  <si>
    <t>ATTUNE FB POCKET BASE SZ3 CEM REF. 150670003</t>
  </si>
  <si>
    <t>ATTUNE FB POCKET BASE SZ4 CEM REF 150670004</t>
  </si>
  <si>
    <t>ATTUNE FB POCKET BASE SZ4 CEM REF. 150670004</t>
  </si>
  <si>
    <t>ATTUNE FB POCKET BASE SZ5 CEM REF 150670005</t>
  </si>
  <si>
    <t>ATTUNE FB POCKET BASE SZ6 CEM REF. 150670006 (80937)</t>
  </si>
  <si>
    <t>ATTUNE FB POCKET BASE SZ7 CEM REF 150670007</t>
  </si>
  <si>
    <t>ATTUNE FB POCKET BASE SZ8 CEM REF 150670008</t>
  </si>
  <si>
    <t>ATTUNE MEDIAL DOME PAT 29MM</t>
  </si>
  <si>
    <t>ATTUNE MEDIAL DOME PAT 32MM</t>
  </si>
  <si>
    <t>ATTUNE MEDIAL DOME PAT 35MM</t>
  </si>
  <si>
    <t>ATTUNE MEDIAL DOME PAT 38MM</t>
  </si>
  <si>
    <t>ATTUNE MEDIAL DOME PAT 41MM</t>
  </si>
  <si>
    <t>ATTUNE PS FB INSRT SZ 3 5MM</t>
  </si>
  <si>
    <t>ATTUNE PS FB INSRT SZ 3 6MM</t>
  </si>
  <si>
    <t>ATTUNE PS FB INSRT SZ 3 7MM</t>
  </si>
  <si>
    <t>ATTUNE PS FB INSRT SZ 4 10MM</t>
  </si>
  <si>
    <t>ATTUNE PS FB INSRT SZ 4 5MM</t>
  </si>
  <si>
    <t>ATTUNE PS FB INSRT SZ 4 6MM</t>
  </si>
  <si>
    <t>ATTUNE PS FB INSRT SZ 4 7MM</t>
  </si>
  <si>
    <t>ATTUNE PS FB INSRT SZ 4 8MM</t>
  </si>
  <si>
    <t>ATTUNE PS FB INSRT SZ 5 10MM</t>
  </si>
  <si>
    <t>ATTUNE PS FB INSRT SZ 5 12MM</t>
  </si>
  <si>
    <t>Attune PS FB INSRT SZ 5 5MM Ref 151640505 (79586)</t>
  </si>
  <si>
    <t>ATTUNE PS FB INSRT SZ 5 6MM</t>
  </si>
  <si>
    <t>ATTUNE PS FB INSRT SZ 5 7MM</t>
  </si>
  <si>
    <t>ATTUNE PS FB INSRT SZ 5 8MM</t>
  </si>
  <si>
    <t>ATTUNE PS FB INSRT SZ 6 5MM REF. 151640605</t>
  </si>
  <si>
    <t>ATTUNE PS FB INSRT SZ 6 6MM REF 151640606</t>
  </si>
  <si>
    <t>ATTUNE PS FB INSRT SZ 6 7MM REF. 151640607</t>
  </si>
  <si>
    <t>ATTUNE PS FB INSRT SZ 6 8MM</t>
  </si>
  <si>
    <t>Attune PS FB INSRT SZ 7 5MM Ref 151640705 (79810)</t>
  </si>
  <si>
    <t>ATTUNE PS FB INSRT SZ 7 6MM</t>
  </si>
  <si>
    <t>ATTUNE PS FB INSRT SZ 7 7MM REF 151640707</t>
  </si>
  <si>
    <t>ATTUNE PS FB INSRT SZ 8 5MM</t>
  </si>
  <si>
    <t>ATTUNE PS FB INSRT SZ 8 6MM</t>
  </si>
  <si>
    <t>ATTUNE PS FB INSRT SZ 8 7MM</t>
  </si>
  <si>
    <t>ATTUNE PS FEM LT TL 3 CEM</t>
  </si>
  <si>
    <t>ATTUNE PS FEM LT TL 4 CEM</t>
  </si>
  <si>
    <t>ATTUNE PS FEM LT TL 4 NAR CEM</t>
  </si>
  <si>
    <t>ATTUNE PS FEM LT TL 5 CEM</t>
  </si>
  <si>
    <t>ATTUNE PS FEM LT TL 5 CEM REF 150410105</t>
  </si>
  <si>
    <t>ATTUNE PS FEM LT TL 5 NAR CEM</t>
  </si>
  <si>
    <t>ATTUNE PS FEM LT TL 6 CEM</t>
  </si>
  <si>
    <t>ATTUNE PS FEM LT TL 6 NAR CEM REF. 150410126</t>
  </si>
  <si>
    <t>ATTUNE PS FEM LT TL 7 CEM</t>
  </si>
  <si>
    <t>ATTUNE PS FEM LT TL 8 CEM</t>
  </si>
  <si>
    <t>ATTUNE PS FEM RT TL 3 CEM</t>
  </si>
  <si>
    <t>ATTUNE PS FEM RT TL 4 CEM</t>
  </si>
  <si>
    <t>ATTUNE PS FEM RT TL 4 NAR CEM</t>
  </si>
  <si>
    <t>Attune PS FEM RT TL 5 CEM Ref 150410205 (79585)</t>
  </si>
  <si>
    <t>ATTUNE PS FEM RT TL 5 NAR CEM</t>
  </si>
  <si>
    <t>ATTUNE PS FEM RT TL 6 CEM</t>
  </si>
  <si>
    <t>ATTUNE PS FEM RT TL 6 NAR CEM REF. 150410226</t>
  </si>
  <si>
    <t>Attune PS FEM RT TL 7 CEM Ref 150410207 (79772)</t>
  </si>
  <si>
    <t>ATTUNE PS FEM RT TL 8 CEM</t>
  </si>
  <si>
    <t>AVIGO HYDROPHILIC GUIDEWIRE 0.014 x 205cm Ref. 103-0606-200 (80809)</t>
  </si>
  <si>
    <t>AZUCAR RIOPAILA (C439)</t>
  </si>
  <si>
    <t>AZUL DE LACTOFENOL X 100 ml SAR (000054)</t>
  </si>
  <si>
    <t>Azul de Metileno Fosfatado 200 ML (80366)</t>
  </si>
  <si>
    <t>AZUL DE METILENO FOSFATADO 500 ML IHR (74583)</t>
  </si>
  <si>
    <t>AZUL DE METILENO FOSFATADO X 200 ML. SAR (73680)</t>
  </si>
  <si>
    <t>AZUL DE METILENO Z N X 500ML IHR (73813)</t>
  </si>
  <si>
    <t>AZUR EOSINA AZUL DE METILENO GIEMSA FRASCO X 1 L MERCK(75295)</t>
  </si>
  <si>
    <t>Baccidine  Sachet  toalla impregnada en isopropanol 70% y clorexhidina 2% (73927)</t>
  </si>
  <si>
    <t>BACCIDINE CLORECIDINA AL 2% ALCOHOL ISOPROPILICO AL 70% SPRAY SOLUCION ANTICEPTICA x 60CC ( 73063 )</t>
  </si>
  <si>
    <t>BACCIDINE DEMARCANTE NARANJA AL 2% ALCOHOL ISOPROPILICO AL 70% SPRAY SOLUCCION ANTICEPTICA X 60CC (75655)</t>
  </si>
  <si>
    <t>Baccidine Solución x 60cc (BA60T)</t>
  </si>
  <si>
    <t>BACT/ALERT FA (Frascos pediátricos FAN aerobios) REF.410853 (74132)</t>
  </si>
  <si>
    <t>BACT/ALERT FA (PLASTIC) 410851 (73558)</t>
  </si>
  <si>
    <t>BACT/ALERT FA ADULTO (Frascos FAN aerobios) REF.410851(74127)</t>
  </si>
  <si>
    <t>BACT/ALERT FA ADULTO (Frascos FAN aerobios) REF.410851(74127) Exenta</t>
  </si>
  <si>
    <t>BACT/ALERT FN PLUS REF. 410852 (74984)</t>
  </si>
  <si>
    <t>BACT/ALERT FN PLUS REF. 410852 (74984) Exenta</t>
  </si>
  <si>
    <t>BACT/ALERT PF (PLASTIC) 410853 (73559) Exenta</t>
  </si>
  <si>
    <t>Bactigras 10x10 (04221)</t>
  </si>
  <si>
    <t>Bactigras 15X20 (04220)</t>
  </si>
  <si>
    <t>BACTIGRAS. GASA PARAFINADA ANTIMICROBIANA CON ACETATO DE CLORHEXIDINA AL 0.5%. 15X100CM ROLLO/12 (80567)</t>
  </si>
  <si>
    <t>Bajalenguas  (00183)</t>
  </si>
  <si>
    <t>Bajalenguas (00183)</t>
  </si>
  <si>
    <t>BALDE 10 LT UND ( ROJO ) (A1612)</t>
  </si>
  <si>
    <t>BALDE PLASTICO</t>
  </si>
  <si>
    <t>BALDE PLASTICO 12 LTS</t>
  </si>
  <si>
    <t>Balon Andra 10/20 ref. ABL10/20 1200 (H1134)</t>
  </si>
  <si>
    <t>Balon Andra 26/60-1200 ref. ABXL26/60-1200  (H6945)</t>
  </si>
  <si>
    <t>Balon Angioplastia Angioscore  2.5x15 MM Ref 2200-2515 (H1335)</t>
  </si>
  <si>
    <t>Balon Angioplastia Angioscore  3.5x15 MM Ref 2200-3515 (H1337)</t>
  </si>
  <si>
    <t>Balon Angioplastia Angiosculp 3.0x15 MM Ref 2200-3015 (H1336)</t>
  </si>
  <si>
    <t>Balon BIB 22 x 4.0 Ref BB063 (H5023)</t>
  </si>
  <si>
    <t>Balon Bib para stent coartacion 12 mm x 3.0 cm ref. BB006 (H6878)</t>
  </si>
  <si>
    <t>Balon Bib para stent coartacion 14 mm x 3.0 cm ref. BB052 (H6890)</t>
  </si>
  <si>
    <t>Balon Bib para stent coartacion 16 mm x 4.0 mm ref. BB013 (H3477)</t>
  </si>
  <si>
    <t>Balon Bib para stent coartacion 16 mm x 4.5 cm ref. BB016 (H3841)</t>
  </si>
  <si>
    <t>Balon Bib para stent coartacion 18 mm x 4.5 cm ref. BB029 (H6087)</t>
  </si>
  <si>
    <t>Balon BIB para stent coartacion 20mmx 40mm Ref BB014 H2035</t>
  </si>
  <si>
    <t>Balon Bib para stent coartacion 24 mm x 4.0 cm ref. BB015 H1212</t>
  </si>
  <si>
    <t>Balon Bib para stent coartacion 24 mm x 4.5 cm ref. BB018 (H3846)</t>
  </si>
  <si>
    <t>Balon Coda 32 x 120 Ref. 2-10-35-120-32 (H79765)</t>
  </si>
  <si>
    <t>Balon Conico  PTA Amphirion Deep 2.5-3 x 210 mm x 150 cm ref. AMD225210152 (H1057)</t>
  </si>
  <si>
    <t>Balon Conico PTA Amphirion Deep 2.0-2.5 x 210 mm x 150 cm ref. AMD225210152 (H1056)</t>
  </si>
  <si>
    <t>Balon Conico PTA Amphirion Deep 3.0-3.5 x 210 mm x 150 cm ref. AMD335210152 (H1842)</t>
  </si>
  <si>
    <t>Balón Coyote 3.5 x 120 x 150cm Ref 39186-35121 (H3017)</t>
  </si>
  <si>
    <t>BALON CRE DE DILATACION HIDRONEUMATICO. ESOFAGICO. PILORICO O COLONICO 18-20mm REF M00558710 (72170)</t>
  </si>
  <si>
    <t>BALON CRE DE DILATACION HIDRONEUMATICO. ESOFAGICO. PILORICO O COLONICO 18-20mm(72170)</t>
  </si>
  <si>
    <t>BALON CRE DE DILATACION HIDRONEUMATICO. ESOFAGICO. PILORICO O COLONICO 8-10mm REF M00558670 (72447)</t>
  </si>
  <si>
    <t>BALON CRE WG 10-12M X 240 CM ref M00558680 (81299)</t>
  </si>
  <si>
    <t>Balon Cutting 2.75 x 15 mm  Ref H749-3152750   (H5331)</t>
  </si>
  <si>
    <t>Balón de ACALASIA Rigiflex II Single usE ABD 30MM REF. M00554500 (74145)</t>
  </si>
  <si>
    <t>Balón de ACALASIA Rigiflex II Single usE ABD 40MM REF. M00554520 (74087)</t>
  </si>
  <si>
    <t>Balon de Anestesia 0.5 Litros (04366) 10908</t>
  </si>
  <si>
    <t>Balon de Anestesia 0.5 Litros (04366) ref 10908</t>
  </si>
  <si>
    <t>Balon de Anestesia 1.0 Litros (04369)</t>
  </si>
  <si>
    <t>Balon de Anestesia 2.0 Litros (04393)</t>
  </si>
  <si>
    <t>Balon de Anestesia 3 Litros (04394)</t>
  </si>
  <si>
    <t>BALON DE DILATACION COLONICO CRE WG 12-15MM/240CM/5.5 F/G REF M00558690 (75614)</t>
  </si>
  <si>
    <t>BALON DE DILATACION COLONICO CRE WG 15-18MM/240CM/5.5 F/G REF M00558490 (75613)</t>
  </si>
  <si>
    <t>Balon de Dilatación Esofagica CRE 10-12 mm 8 cm F/G Ref M00558350 (79328)</t>
  </si>
  <si>
    <t>BALON DE DILATACION ESOFAGICA CRE 6-8MM 8CM F/G REF. M00558660 (73970)</t>
  </si>
  <si>
    <t>BALON DE DISECCION ESTRUCTURAL SPACE MAKER OVALADO REF. SMBTTOVL (80447)</t>
  </si>
  <si>
    <t>Balon Emerge OTW 1.5 x 15mm Ref 3919615150 (H1964)</t>
  </si>
  <si>
    <t>BALON EXTRACTOR PRO XL 12-15MM ABOVE REF. M00547110 (76413)</t>
  </si>
  <si>
    <t>Balon Inoue No 26 Ref IMS-26 (H6904)</t>
  </si>
  <si>
    <t>Balon JOTEC 0.35X300cm Ref 85XX0050N35-00 (H4095)</t>
  </si>
  <si>
    <t>Balon Medicado Inpact  PREVAIL 4.0 x 15 CM Ref PRV040015RX  (H1616)</t>
  </si>
  <si>
    <t>Balon Medicado Inpact PREVAIL  4.0 x 30 CM Ref PRV040030RX (H1654)</t>
  </si>
  <si>
    <t>Balon medicion CIA Syzing No. 18 mm ref. 9-SB-018 (H6596)</t>
  </si>
  <si>
    <t>Balon medicion CIA Syzing No. 24 mm ref. 9-SB-024 (H3086)</t>
  </si>
  <si>
    <t>Balon medicion CIA Syzing No. 34 mm ref. 9-SB-034 (H6053)</t>
  </si>
  <si>
    <t>Balon Mini Tyshak 6.0 x 2.0 (PDC402)</t>
  </si>
  <si>
    <t>BALON MUSTANG</t>
  </si>
  <si>
    <t>Balon NC Nceuphora 2.0 x 15 Ref NCEUP2015X (H6073)</t>
  </si>
  <si>
    <t>Balon NC PTCA Firefigther  3.5 x 10 mm Ref FNC3510  (H70752)</t>
  </si>
  <si>
    <t>BALÓN PERIFÉRICO 0.035" MAXILDPTAF7110 x 25 x 40 Ref 416240L H70755</t>
  </si>
  <si>
    <t>BALÓN PERIFÉRICO 0.035" MAXILDPTAF711018 x4  Ref 4161840l H70784(H70784)</t>
  </si>
  <si>
    <t>Balon periferico Sterling 5.0 mm x 20 ref. 39031-5020 (H6259)</t>
  </si>
  <si>
    <t>Balon periferico Sterling 5.0 mm x 80 ref. 32508010  (H16131)</t>
  </si>
  <si>
    <t>Balon periferico Sterling 5.5 mm x 20 ref. 39031-5520 (H6260)</t>
  </si>
  <si>
    <t>Balon periferico XXL 14 mm x 4 x 120 cm ref. 14-515 (H3353)</t>
  </si>
  <si>
    <t>Balon periferico XXL 14 mm x 4 x 120 cm ref. M001145150 (H3353)</t>
  </si>
  <si>
    <t>Balon periferico XXL 16 mm x 4 x 120 cm ref. 14-553 (H3354)</t>
  </si>
  <si>
    <t>Balon PTA Admiral Extreme  12 x 40 mm x 130 cm ref. SBI120040130 (H1808)</t>
  </si>
  <si>
    <t>Balon PTA Admiral Extreme  4.0 x 40  mm x 130 cm Ref. SBI050040130 (H0160)</t>
  </si>
  <si>
    <t>Balon PTA Admiral Extreme  5.0 x 60  mm x 130 cm Ref. SBI050060130 (H1067)</t>
  </si>
  <si>
    <t>Balon PTA Admiral Extreme  8 x 60 mm x 130 cm ref. SBI080060130 (H1841)</t>
  </si>
  <si>
    <t>Balon PTA Admiral Extreme 6.0 x 40  mm x 130 cm Ref.  SBI060040130  (H1068)</t>
  </si>
  <si>
    <t>Balon PTA Admiral Extreme 7.0 x 20  mm x 130 cm Ref.  SBI0700200130  (H1839)</t>
  </si>
  <si>
    <t>Balon PTA Admiral Xtreme 5.0 x 80 mm x 80 cms ref. SBI 050 080 80 (H7081)</t>
  </si>
  <si>
    <t>Balon PTA Admiral Xtreme 6.0 x 60 mm x 130 cms ref. SBI 060 060 130 (H6255)</t>
  </si>
  <si>
    <t>Balon PTA Admiral Xtreme 6.0 x 80 mm x 130 cms ref. SBI 060 080 130 (H1979)</t>
  </si>
  <si>
    <t>Balon PTA Admiral Xtreme 7.0 x 60 mm x 130 cms ref. SBI 070 060 130 (H5016)</t>
  </si>
  <si>
    <t>Balon PTA Admiral Xtreme 7.0 x 80 mm x 130 cms ref. SBI 070 080 130 (H1978)</t>
  </si>
  <si>
    <t>Balon PTA Admiral Xtreme 8.0 x 20 mm x 130 cms ref. SBI 080 020 130 (H5950)</t>
  </si>
  <si>
    <t>Balon PTA Admiral Xtreme 8.0 x 40 mm x 80 cms ref. SBI 080 040 080 (H5937)</t>
  </si>
  <si>
    <t>Balon PTA Amphirion Deep 0.14 2.5 x 40 mm x 152 cms ref. AMD025040152 (H1974)</t>
  </si>
  <si>
    <t>Balon PTA Amphirion Deep 2.0 -2.5 x 210 mm x 150 cms ref. AMD225210152 (H6262)</t>
  </si>
  <si>
    <t>Balon PTA Amphirion Deep 2.0 x 120 mm x 150 cms ref. AMD 020 120 152 (H5704)</t>
  </si>
  <si>
    <t>Balon PTA Amphirion Deep 2.0 x 80 mm x 150 cms ref. AMD020080152 (H8001)</t>
  </si>
  <si>
    <t>Balon PTA Amphirion Deep 2.5 -3.0 x 210 mm x 150 cms ref. AMD253210152 (H1975)</t>
  </si>
  <si>
    <t>Balon PTA Amphirion Deep 2.5 x 150mm x150 cms ref. AMD025150152 (H1059)</t>
  </si>
  <si>
    <t>Balon PTA Amphirion Deep 2.5 x 80 mm x 150 cms ref. AMD025080152 (H1849)</t>
  </si>
  <si>
    <t>Balon PTA Amphirion Deep 3.0 x 120 mm x 150 cms ref. AMD 030 120 152 (H5705)</t>
  </si>
  <si>
    <t>Balon PTA Amphirion Deep 3.0 x 150 mm x 150 cms ref. AMD 030 150 150 (H8003)</t>
  </si>
  <si>
    <t>Balon PTA Amphirion Deep 3.0 x 80 mm x 150 cms ref. AMD 030 080 152 (H8002)</t>
  </si>
  <si>
    <t>Balon PTA Amphirion Deep 3.5 x 40 mm x 152 cms ref. AMD035040152(H1976)</t>
  </si>
  <si>
    <t>Balon PTA Amphirion Deep 4.0 x 150 mm x 150 cms ref. AMD 040 150 152 (H6276)</t>
  </si>
  <si>
    <t>Balon PTA Coyote OTW  1.5  x 40 mm x 150 cm ref. H749-150410  (H39186)</t>
  </si>
  <si>
    <t>Balon PTA Coyote OTW  2 x 150 mm x 150 cm ref. 39186-20151 (H6448)</t>
  </si>
  <si>
    <t>Balon PTA Coyote OTW  2.0  x 120 mm x 150 cm Ref H74939186201210 (H16120)</t>
  </si>
  <si>
    <t>Balon PTA Coyote OTW  2.5  x 150 mm x 150 cm ref.186251510 (H6057)</t>
  </si>
  <si>
    <t>Balon PTA Coyote OTW  2.5 x 220 mm x 150 cm ref. 39186-25220 (H6452)</t>
  </si>
  <si>
    <t>Balon PTA Coyote OTW  3 x 100 mm x 150 cm ref. H74939186301010 (H1831)</t>
  </si>
  <si>
    <t>Balon PTA Coyote OTW  3 x 120 mm x 150 cm ref. H74939186301210 (H1832)</t>
  </si>
  <si>
    <t>Balon PTA Coyote OTW  3 x 150 mm x 150 cm ref. 39186-30150 (H6454)</t>
  </si>
  <si>
    <t>Balon PTA Coyote OTW  3 x 150 mm x 150 cm ref. H74939186301510(H1832)</t>
  </si>
  <si>
    <t>Balon PTA Coyote OTW  3 x 60 mm x 150 cm ref. 39186-30061 (H5964)</t>
  </si>
  <si>
    <t>Balon PTA Coyote OTW  3.5 x 100 mm x 150 cm ref. H74939186351010 (H1833)</t>
  </si>
  <si>
    <t>Balon PTA Coyote OTW  3.5 x 150 mm x 150 cm ref. 39186-35151 (H6455)</t>
  </si>
  <si>
    <t>Balon PTA Coyote OTW  3.5 x 220 mm x 150 cm ref. 39186-35221 (H7078)</t>
  </si>
  <si>
    <t>Balon PTA Coyote OTW  3.5 x 80 mm x 150 cm ref. H7493918635080 (H6123)</t>
  </si>
  <si>
    <t>Balon PTA Coyote OTW  4.0 x 150 mm x 150 cm ref. 39186-40151 (H6456)</t>
  </si>
  <si>
    <t>Balon PTA Coyote OTW 2.0 x 100 mm x 150 cm ref. 39186-200100 (H1829)</t>
  </si>
  <si>
    <t>Balon PTA Coyote OTW 2.0 x 220 mm x 150 cm ref. H74939186202210 (H1830)</t>
  </si>
  <si>
    <t>Balon PTA Coyote OTW 2.0 x 80 mm x 150 cm ref. 39186-200810 (H79750)</t>
  </si>
  <si>
    <t>Balon PTA Coyote OTW 2.5 x 100 mm x 150 cm ref. 39186-251010 (H5214)</t>
  </si>
  <si>
    <t>Balon PTA Coyote OTW 2.5 x 120 mm x 150 cm ref. 39186-51210 (H79751)</t>
  </si>
  <si>
    <t>Balon PTA Coyote OTW 3 x 120mm x 150 cm ref. 39185.301210 (H9089)</t>
  </si>
  <si>
    <t>Balon PTA Coyote OTW 4 x 120mm x 150 cm ref. 39186.401210  (H3228)</t>
  </si>
  <si>
    <t>Balon PTA medicado Lutonix 014 3.0 x 150 cm ref. 9020515-300150-BR (H16146)</t>
  </si>
  <si>
    <t>Balon PTA medicado Lutonix 035 4.0 x 120 mm x 130 cm ref. 9090413400120(H5059)</t>
  </si>
  <si>
    <t>Balon PTA medicado Lutonix 035 5.0 x 120 mm x 130 cm Ref 9090413-500120 (H1646)</t>
  </si>
  <si>
    <t>Balon PTA medicado Lutonix 035 5.0 x 80 mm x 130 cm ref. 9090413500080-BR (H5839)</t>
  </si>
  <si>
    <t>Balon PTA medicado Lutonix 035 6.0 x 150 mm x 150 cm Ref 9090413600150-BR (H4068)</t>
  </si>
  <si>
    <t>Balon PTA medicado Ranger OTW 3.0 x 120 mm x 150 cm Ref H74939220301210 (H1612)</t>
  </si>
  <si>
    <t>Balon PTA medicado Ranger OTW 4.0 x 120 mm x 150 cm ref. 39220-401210 (H9086)</t>
  </si>
  <si>
    <t>Balon PTA medicado Ranger OTW 4.0 x 200 mm x 135 cm ref. H749402010 (H1614)</t>
  </si>
  <si>
    <t>Balon PTA medicado Ranger OTW 5.0 x 100 mm x 135 cm ref. 39219501010 (H10020)</t>
  </si>
  <si>
    <t>Balon PTA medicado Ranger OTW 5.0 x 150 mm x 150 cm ref. H749-201510(H1615)</t>
  </si>
  <si>
    <t>Balon PTA medicado Ranger OTW 6.0 x 100 mm x 135 cm ref. 39219601010  (H8020)</t>
  </si>
  <si>
    <t>Balon PTA medicado Ranger OTW 6.0 x 120 mm x 150 cm ref. 304260500360097 (H16102)</t>
  </si>
  <si>
    <t>Balon PTA medicado Ranger OTW 6.0 x 80 mm x 135 cm ref. 39219601010  (H0871)</t>
  </si>
  <si>
    <t>Balon PTA medicado Ranger OTW 8.0 x 40mm x 135cm Ref 39219-800410</t>
  </si>
  <si>
    <t>Balon PTA Mustang 10.0 x 20 mm x 135 cm ref. 3917100210 (H8716)</t>
  </si>
  <si>
    <t>Balon PTA Mustang 10.0 x 40 mm x 135 cm ref. 39171-1004 (H7090)</t>
  </si>
  <si>
    <t>Balon PTA Mustang 10.0 x 60 mm x 135 cm ref. 39171-10061 (H5247)</t>
  </si>
  <si>
    <t>Balon PTA Mustang 12.0 x 20 mm x 135 cm ref. 39171-12021 (H3832)</t>
  </si>
  <si>
    <t>Balon PTA Mustang 12.0 x 40 mm x 135 cm ref. 39171-1204 (H7091)</t>
  </si>
  <si>
    <t>Balon PTA Mustang 12.0 x 60 mm x 135 cm ref. 39171-1206 (H7092)</t>
  </si>
  <si>
    <t>Balon PTA Mustang 12.0 x 80 mm x 135 cm ref. 391120810 (H16143)</t>
  </si>
  <si>
    <t>Balon PTA Mustang 4.0 x 100 mm x 135 cm ref. 39171-04101 (H5781)</t>
  </si>
  <si>
    <t>Balon PTA Mustang 4.0 x 120 mm x 135 cm ref. 39171-41270 (H79749)</t>
  </si>
  <si>
    <t>Balon PTA Mustang 4.0 x 150 mm x 135 cm ref. 39171-04151 (H7209)</t>
  </si>
  <si>
    <t>Balon PTA Mustang 4.0 x 60 mm x 135 cm ref. 39171-04061 (H7094)</t>
  </si>
  <si>
    <t>Balon PTA Mustang 4.0 x 80 mm x 135 cm ref. 39171-04081 (H6500)</t>
  </si>
  <si>
    <t>Balon PTA Mustang 5.0 x 100 mm x 135 cm ref. 39171-051010 (H4088</t>
  </si>
  <si>
    <t>Balon PTA Mustang 5.0 x 120 mm x 135 cm Ref. 39171-051210 (H7018)</t>
  </si>
  <si>
    <t>Balon PTA Mustang 5.0 x 150 mm x 75 cm ref. 39171-051570(H9087)</t>
  </si>
  <si>
    <t>Balon PTA Mustang 5.0 x 200 mm x 135 cm ref. 39171-050210 (H6814)</t>
  </si>
  <si>
    <t>Balon PTA Mustang 5.0 x 40 mm x 135 cm  ref. 39171-05041 (H3775)</t>
  </si>
  <si>
    <t>Balon PTA Mustang 6.0 x 100 mm x 135 cm ref. 39171-06101 (H5902)</t>
  </si>
  <si>
    <t>Balon PTA Mustang 6.0 x 150 mm x 135 cm ref. 39171-06151 (H5903)</t>
  </si>
  <si>
    <t>Balon PTA Mustang 6.0 x 20 mm x 135 cm ref. 39171-06021 (H3830)</t>
  </si>
  <si>
    <t>Balon PTA Mustang 6.0 x 200 mm x 135 cm ref. 39171-062010 (H6815)</t>
  </si>
  <si>
    <t>Balon PTA Mustang 6.0 x 40 mm x 135 cm ref. 39171-06041 (H3777)</t>
  </si>
  <si>
    <t>Balon PTA Mustang 6.0 x 80 mm x 135 cm Ref. 39171060810 (H5810)</t>
  </si>
  <si>
    <t>Balon PTA Mustang 7.0 x 100 mm x 135 cm ref. 39171-07101 (H5904)</t>
  </si>
  <si>
    <t>Balon PTA Mustang 7.0 x 100 mm x 135 cm ref. H74939171071010 (H5904)</t>
  </si>
  <si>
    <t>Balon PTA Mustang 7.0 x 120 mm x 135 cm ref. 39171-07021 (H16142)</t>
  </si>
  <si>
    <t>Balon PTA Mustang 7.0 x 20 mm x 135 cm ref. 39171-07021 (H7095)</t>
  </si>
  <si>
    <t>Balon PTA Mustang 7.0 x 20 mm x 135 cm ref. 39171-07201 (H7099)</t>
  </si>
  <si>
    <t>Balon PTA Mustang 7.0 x 40 mm x 135 cm ref. 39171-07041 (H7096)</t>
  </si>
  <si>
    <t>Balon PTA Mustang 8 x 20 mm x 135 cm ref. 39171080210 (H8715)</t>
  </si>
  <si>
    <t>Balon PTA Mustang 8.0 x 20 mm x 135 cm ref. 39171-08021 (81654)</t>
  </si>
  <si>
    <t>Balon PTA Mustang 8.0 x 40 mm x 135 cm ref. 39171-08041 (H5245)</t>
  </si>
  <si>
    <t>Balon PTA Mustang 9.0 x 20 mm x 135 cm ref. 39171-09021 (H7098)</t>
  </si>
  <si>
    <t>Balon PTA Mustang 9.0 x 40 mm x 135 cm ref. 39171-09041 (H7210)</t>
  </si>
  <si>
    <t>Balon PTA Mustang 9.0 x 60 mm x 135 cm Ref. 39171-090610 (H7021)</t>
  </si>
  <si>
    <t>Balon PTA Passeo-035 OTW 10x 20 mm x 90cm ref. 428784 H70759</t>
  </si>
  <si>
    <t>Balon PTA Passeo-35 OTW 7 x 20 mm x 80 cm ref. 357284 (H4085)</t>
  </si>
  <si>
    <t>Balon PTA Power Flex Pro 10 x 20 mm x 135 cm ref. 4401002X (H5985)</t>
  </si>
  <si>
    <t>Balon PTA Power Flex Pro 12 x 20 mm x 80 cm ref. 440-1202S (H3407)</t>
  </si>
  <si>
    <t>Balon PTA Power Flex Pro 12 x 40 mm x 135 cm ref. 4401204x  (H16140)</t>
  </si>
  <si>
    <t>Balon PTA Sterling 3.5 x 150 x 150 mm ref. H749939148351510  (H5236)</t>
  </si>
  <si>
    <t>Balon PTA Sterling 4.0 x 20 mm ref. 39031-40201 (H3278)</t>
  </si>
  <si>
    <t>Balon PTA Sterling 5.0 x 100 mm ref. 39031-2501010 (H16141)</t>
  </si>
  <si>
    <t>Balon PTA Sterling 5.0 x 20 mm x 135 cm ref. 39031-502010 (81493)</t>
  </si>
  <si>
    <t>Balon PTA Sterling 6.0 x 20 mm ref. 39031-602010 (H79748)</t>
  </si>
  <si>
    <t>Balon PTCA  Maverick 3.5 x 9 mm ref. 2809350  (H6719)</t>
  </si>
  <si>
    <t>Balon PTCA Emerge monorail 2.0 x 8mm Ref H7493919308200 (H2018)</t>
  </si>
  <si>
    <t>Balon PTCA Emerge Monorail 2.00 x 15 mm ref. 391931520 (H6398)</t>
  </si>
  <si>
    <t>Balon PTCA Emerge Monorail 2.00 x 20 mm ref. 391932020 (H6399)</t>
  </si>
  <si>
    <t>Balon PTCA Emerge Monorail 2.50 x 15 mm ref. 391931525 (H6408)</t>
  </si>
  <si>
    <t>Balon PTCA Emerge Monorail 2.50 x 20 mm  Ref H749250020 (H5029)</t>
  </si>
  <si>
    <t>Balon PTCA Emerge Monorail 2.50 x 20 mm ref. 391932025 (H6409)</t>
  </si>
  <si>
    <t>Balon PTCA Emerge monorail 2.75 x 12mm Ref H7493919312270 (H2012)</t>
  </si>
  <si>
    <t>Balon PTCA Emerge monorail 2.75 x 15mm Ref H749-615270 (H1652)</t>
  </si>
  <si>
    <t>Balon PTCA Emerge monorail 2.75 x 20mm Ref H749-3927620270 (H1662)</t>
  </si>
  <si>
    <t>Balon PTCA Emerge monorail 2.75 x 30mm Ref H7493919310270 (H1983)</t>
  </si>
  <si>
    <t>Balon PTCA Emerge Monorail 3.0 x 15 mm  (H39193-1530)</t>
  </si>
  <si>
    <t>Balon PTCA Emerge Monorail 3.0 x 20 mm Ref. H7493919320300</t>
  </si>
  <si>
    <t>Balon PTCA Emerge Monorail 3.00 x 20 mm ref. 391932030 (H6419)</t>
  </si>
  <si>
    <t>Balon PTCA Emerge monorail 3.5 x 12mm Ref H7493919312350(H2010)</t>
  </si>
  <si>
    <t>Balon PTCA Emerge Monorail 3.50 x 15 mm ref. 391931535 (H6428)</t>
  </si>
  <si>
    <t>Balon PTCA Emerge Monorail 4.0 x 12 mm Ref.  H7493919312400</t>
  </si>
  <si>
    <t>Balon PTCA Emerge Monorail 4.0 x 15 mm Ref.  H7493919315400</t>
  </si>
  <si>
    <t>Balon PTCA Emerge Monorail 4.0 x 20 mm Ref. H7493919320400</t>
  </si>
  <si>
    <t>Balon PTCA Emerge Monorail 4.0 x 8 mm Ref.  H7493919308400</t>
  </si>
  <si>
    <t>Balon PTCA Emerge Push 1.5x20mm Ref H749391942015 (H2032)</t>
  </si>
  <si>
    <t>Balon PTCA Euphora 1.5 x 15 mm ref. EUP1515X (H6659)</t>
  </si>
  <si>
    <t>Balon PTCA Euphora 1.5 x 20 mm ref. EUP1520X (H6660)</t>
  </si>
  <si>
    <t>Balon PTCA Euphora 2.0 x 15 mm ref. EUP2015X (H6661)</t>
  </si>
  <si>
    <t>Balon PTCA Euphora 2.0 x 20 mm ref. EUP2020X (H6664)</t>
  </si>
  <si>
    <t>Balon PTCA Euphora 2.5 x 06 mm ref. EUP2506X (H6662)</t>
  </si>
  <si>
    <t>Balon PTCA Euphora 2.5 x 15 mm ref. EUP2515X (H6663)</t>
  </si>
  <si>
    <t>Balon PTCA Euphora 2.5 x 20 mm ref. EUP2520X (H1884)</t>
  </si>
  <si>
    <t>Balon PTCA Euphora 3.0 x 15 mm ref. EUP3015X (H1471)</t>
  </si>
  <si>
    <t>Balon PTCA Euphora 3.0 x 20 mm ref. EUP3020X (H1474)</t>
  </si>
  <si>
    <t>Balon PTCA Euphora 3.5 x 15 mm ref. EUP3515X (H1468)</t>
  </si>
  <si>
    <t>Balon PTCA Firefigther  1.0 x 20 mm Ref RF1020 (H30275)</t>
  </si>
  <si>
    <t>Balon PTCA Firefigther  1.25 x 06  mm Ref RF1206  H1678</t>
  </si>
  <si>
    <t>Balon PTCA Firefigther  1.5 x 15 mm Ref RF1515 (H1655)</t>
  </si>
  <si>
    <t>Balon PTCA Firefigther  1.5 x 20 mm Ref RF1520 (H70765)</t>
  </si>
  <si>
    <t>Balon PTCA Firefigther  2.0 x 15 mm Ref RF2015 (H70756)</t>
  </si>
  <si>
    <t>Balon PTCA Firefigther  2.0 x 20 mm Ref RF2020 (H70766)</t>
  </si>
  <si>
    <t>Balon PTCA Firefigther  2.25 x 20 Ref RF2200</t>
  </si>
  <si>
    <t>Balon PTCA Firefigther  2.25mm x 15 mm Ref RF2215  (H70747)</t>
  </si>
  <si>
    <t>Balon PTCA Firefigther  2.5 x 15 mm Ref RF2515  (H1661)</t>
  </si>
  <si>
    <t>Balon PTCA Firefigther  2.5 x 20 mm Ref RF2520 (H70768)</t>
  </si>
  <si>
    <t>Balon PTCA Firefigther  3.0 x 20 mm Ref RF3020 (H70770)</t>
  </si>
  <si>
    <t>Balon PTCA Firefigther  3.5 x 20 mm Ref RF3520 (H70772)</t>
  </si>
  <si>
    <t>Balon PTCA Firefigther NC 2.5mm x 15 mm Ref FNC2515(H70777)</t>
  </si>
  <si>
    <t>Balon PTCA Maverick  3.0 X 9mm ref. 38928-0930 (H6857)</t>
  </si>
  <si>
    <t>Balon PTCA Maverick II 1.5 x 15 mm ref. 38928-1515 (H3265)</t>
  </si>
  <si>
    <t>Balon PTCA Maverick II 1.5 x 20 mm ref. 38928-2015 (H1697)</t>
  </si>
  <si>
    <t>Balon PTCA Maverick II 2.0 x 15 mm ref. 38928-1520 (H3266)</t>
  </si>
  <si>
    <t>Balon PTCA Maverick II 2.0 x 20 mm ref. 38928-2020 (H3375)</t>
  </si>
  <si>
    <t>Balon PTCA Maverick II 2.5 x 15 mm ref. 38928-1525 (H3267)</t>
  </si>
  <si>
    <t>Balon PTCA Maverick II 2.5 x 20 mm ref. 38928-2025 (H2655)</t>
  </si>
  <si>
    <t>Balon PTCA Maverick II 3.0 x 15 mm ref. 38928-1530 (H3672)</t>
  </si>
  <si>
    <t>Balon PTCA Maverick II 3.0 x 20 mm ref. 38928-2030 (H3276)</t>
  </si>
  <si>
    <t>Balon PTCA Maverick II 3.0 x 20 mm ref. 38928-2030 (H3676)</t>
  </si>
  <si>
    <t>Balon PTCA Maverick II 3.5 x 12 mm ref. 38928-1235 (H6165)</t>
  </si>
  <si>
    <t>Balon PTCA Maverick II 3.5 x 15 mm ref. 38928-1535 (H3512)</t>
  </si>
  <si>
    <t>Balon PTCA Maverick II 3.5 x 20 mm ref. 38928-2035 (H3513)</t>
  </si>
  <si>
    <t>Balon PTCA medicado AGENT 2.25 x 20 mm ref. H74942222010  (H1609)</t>
  </si>
  <si>
    <t>Balon PTCA medicado AGENT 2.5 x 15 mm ref. H7495225151 (H6576)</t>
  </si>
  <si>
    <t>Balon PTCA medicado AGENT 2.5 x 20 mm ref. H749 2552010 (H3214)</t>
  </si>
  <si>
    <t>Balon PTCA medicado AGENT 3.0 x 15 mm ref. H7495223015 (H3215)</t>
  </si>
  <si>
    <t>Balon PTCA medicado AGENT 3.0 x 20 mm ref. H7493922230201  (H6585)</t>
  </si>
  <si>
    <t>Balon PTCA medicado AGENT 3.5 x 15 mm ref. H749392235151 (H5239)</t>
  </si>
  <si>
    <t>Balon PTCA medicado AGENT 3.5 x 20 mm ref. H74952010 (H3213)</t>
  </si>
  <si>
    <t>Balon PTCA medicado AGENT 4.0 x 20 mm ref. H749402010 (H1608)</t>
  </si>
  <si>
    <t>Balon PTCA medicado In.Pact Falcon 3.0 x 14 mm ref. FLC P30 014 B12 (H5284)</t>
  </si>
  <si>
    <t>Balon PTCA medicado In.Pact Falcon 3.5 x 14 mm ref. FLC P35 014 B12 (H5285)</t>
  </si>
  <si>
    <t>Balon PTCA medicado In.Pact Falcon 3.5 x 20 mm ref. FLC P35 020 B12 (H5287)</t>
  </si>
  <si>
    <t>Balon PTCA medicado In.Pact Falcon PREVAIL  3.0 x 15 mm ref PRV030015RX  (H0872)</t>
  </si>
  <si>
    <t>Balon PTCA medicado PREVAIL  3.5 x 15 mm ref. FLC PRV035015RX  (H1617)</t>
  </si>
  <si>
    <t>Balon PTCA NC  Firefigther  2.25 x 15 mm Ref FNC2215  (H1658)</t>
  </si>
  <si>
    <t>Balon PTCA NC  Firefigther  2.5 x 15 mm Ref RF2515  (H1661)</t>
  </si>
  <si>
    <t>Balon PTCA NC  Firefigther  2.5 x 20 mm Ref FNC2520  (H1657)</t>
  </si>
  <si>
    <t>Balon PTCA NC  Firefigther  2.75 x 20 mm Ref FNC2720  (H1656)</t>
  </si>
  <si>
    <t>Balon PTCA NC  Firefigther  3.0 x 15 mm Ref FNC3015  (H1660) (H70760)</t>
  </si>
  <si>
    <t>Balon PTCA NC  Firefigther  3.0 x 20 mm Ref FNC3020  (H70779)</t>
  </si>
  <si>
    <t>Balon PTCA NC  Firefigther  3.0 x 20 mm Ref RF3020  (H1660)</t>
  </si>
  <si>
    <t>Balon PTCA NC  Firefigther  3.5 x 15 mm Ref FNC3515 (H70762)</t>
  </si>
  <si>
    <t>Balon PTCA NC  Firefigther  3.5 x 20 mm Ref FNC3520  70781</t>
  </si>
  <si>
    <t>Balon PTCA NC Accuforce  2.0x15 mm Ref IDC-RM2015HHW (H1173)</t>
  </si>
  <si>
    <t>Balon PTCA NC Accuforce  2.5 x 20 mm Ref IDC-RM2520HHW (H1165)</t>
  </si>
  <si>
    <t>Balon PTCA NC Accuforce  2.5x15 mm Ref IDC-RM2515HHW (H1174)</t>
  </si>
  <si>
    <t>Balon PTCA NC Accuforce  3.0 x15 mm Ref IDC-RM3015HHW (H1167)</t>
  </si>
  <si>
    <t>Balon PTCA NC Accuforce  3.0 x20 mm Ref IDC-RM3020HHW (H1168)</t>
  </si>
  <si>
    <t>Balon PTCA NC Accuforce  3.0x8 mm Ref IDC-RM3008HHW (H1509)</t>
  </si>
  <si>
    <t>Balon PTCA NC Accuforce  3.5 x 20 mm Ref IDC-RM3520HHW (H1162)</t>
  </si>
  <si>
    <t>Balon PTCA NC Accuforce  3.5x15 mm Ref IDC-RM3515HHW (H1169)</t>
  </si>
  <si>
    <t>Balon PTCA NC Accuforce  3.5x8 mm Ref IDC-RM3508HHW (H1507)</t>
  </si>
  <si>
    <t>Balon PTCA NC Accuforce  4.0x06 mm Ref IDC-RM406HHW (H9623)</t>
  </si>
  <si>
    <t>Balon PTCA NC Accuforce  4.0x08 mm Ref IDC-RM4008HSW (H6048)</t>
  </si>
  <si>
    <t>Balon PTCA NC Accuforce  4.0x15 mm Ref IDC-RM4015HHW (H1170)</t>
  </si>
  <si>
    <t>Balon PTCA NC Accuforce  4.0x20 mm Ref IDC-RM4020HHW (H1171)</t>
  </si>
  <si>
    <t>Balon PTCA NC Accuforce  4.5 x 8mm Ref IDC-RM4015HHW (H8043)</t>
  </si>
  <si>
    <t>Balon PTCA NC Accuforce  4.5x12 mm Ref IDC-RM4512HHW (H1172)</t>
  </si>
  <si>
    <t>Balon PTCA NC Accuforce  4.5x15 mm Ref IDC-RM4515HHW (H1930)</t>
  </si>
  <si>
    <t>Balon PTCA NC Accuforce  5.0 x 8 mm Ref IDC-RM5008HHW (H5055)</t>
  </si>
  <si>
    <t>Balon PTCA NC Euphora 2.0 x 20 mm ref. NCEUP2020X (H6601)</t>
  </si>
  <si>
    <t>Balon PTCA NC Euphora 2.5 x 15 mm ref. NCEUP2515X (H6610)</t>
  </si>
  <si>
    <t>Balon PTCA NC Euphora 2.5 x 20 mm ref. NCEUP2520X (H6611)</t>
  </si>
  <si>
    <t>Balon PTCA NC Euphora 3.0 x 15 mm ref. NCEUP3015X (H6622)</t>
  </si>
  <si>
    <t>Balon PTCA NC Euphora 3.0 x 20 mm ref. NCEUP3020X (H6623)</t>
  </si>
  <si>
    <t>Balon PTCA NC Euphora 3.0 x 8 mm ref. NCEUP3008X (H3056)</t>
  </si>
  <si>
    <t>Balon PTCA NC Euphora 3.5 x 15 mm ref. NCEUP3515X (H6634)</t>
  </si>
  <si>
    <t>Balon PTCA NC Euphora 3.5 x 20 mm ref. NCEUP3520X (H8016)</t>
  </si>
  <si>
    <t>Balon PTCA NC Euphora 3.5 x 8 mm ref. NCEUP3508X (H1972)</t>
  </si>
  <si>
    <t>Balon PTCA NC Euphora 4.0 x 15 mm ref. NCEUP4015X (H6646)</t>
  </si>
  <si>
    <t>Balon PTCA NC Euphora 4.0 x 20 mm ref. NCEUP4020X (H8018)</t>
  </si>
  <si>
    <t>Balon PTCA NC Euphora 4.5 x 12 mm ref. NCEUP4512X (H3052)</t>
  </si>
  <si>
    <t>Balon PTCA NC Euphora 4.5 x 15 mm ref. NCEUP4515X (H3053)</t>
  </si>
  <si>
    <t>Balon PTCA NC Euphora 4.5 x 20 mm ref. NCEUP4520X (H7409)</t>
  </si>
  <si>
    <t>Balon PTCA NC Euphora 4.5 x 8 mm ref. NCEUP4508X (H1971)</t>
  </si>
  <si>
    <t>Balon PTCA NC Euphora 5.0 x 15 mm ref. NCEUP5015X (H3055)</t>
  </si>
  <si>
    <t>Balon PTCA NC Euphora 5.0 x 8 mm ref. NCEUP5008X (H1350)</t>
  </si>
  <si>
    <t>Balon PTCA NC Firefigther  4.0 mm x 15 mm Ref FNC4015 (H70764)</t>
  </si>
  <si>
    <t>Balon PTCA Periferico Admiral 4.0 x 120 x 130 Ref SBI040120130 (H18105)</t>
  </si>
  <si>
    <t>Balon PTCA Periferico Convencional Admiral 4.0 x 80 x 130 Ref SBI040080130 (H18106)</t>
  </si>
  <si>
    <t>Balon PTCA Periferico Convencional Admiral 5.0 x 80 x 130 Ref SBI050080130(H1810)</t>
  </si>
  <si>
    <t>Balon PTCA Periferico Convencional Admiral 6.0 x 120 x 130 Ref SBI060120130 (H1981)</t>
  </si>
  <si>
    <t>Balon PTCA Periferico Convencional Admiral 6.0 x 250 x 130 Ref SBI060250130 (H18108)</t>
  </si>
  <si>
    <t>Balon PTCA Quantum Apex MR 2.25 x 12mm ref. H7493912412220  H1631</t>
  </si>
  <si>
    <t>Balon PTCA Quantum Apex MR 2.5 x 12mm ref. H7493912412250 (H2030)</t>
  </si>
  <si>
    <t>Balon PTCA Quantum Apex MR 3.5 x 20 mm ref. H7493912420350(H2016)</t>
  </si>
  <si>
    <t>Balon PTCA Quantum Apex MR 4.5 x 20 mm ref. 39124-2045 (H5506)</t>
  </si>
  <si>
    <t>Balon PTCA Quantum Apex MR 5.0 x 12mm ref. H7493912412500 (H2011)</t>
  </si>
  <si>
    <t>Balon PTCA Quantum Apex MR 5.0 x 20mm ref. H7493912420500 H6074</t>
  </si>
  <si>
    <t>Balon PTCA Quantum Apex MR 5.0 x 8mm ref. H7493912408500 (H2019)</t>
  </si>
  <si>
    <t>Balon PTCA Quantum Apex NC 2. x 12 mm ref. 2412200 (H1628)</t>
  </si>
  <si>
    <t>Balon PTCA Quantum Apex NC 2. x 15 mm ref. 39124-15200(H90111)</t>
  </si>
  <si>
    <t>Balon PTCA Quantum Apex NC 2.0 x 20 mm ref. 39124-2020 (H7256)</t>
  </si>
  <si>
    <t>Balon PTCA Quantum Apex NC 2.25  x 15 mm ref. H7493912412250  H1630</t>
  </si>
  <si>
    <t>Balon PTCA Quantum Apex NC 2.5 x 15 mm ref. 39124-1525 (H5592)</t>
  </si>
  <si>
    <t>Balon PTCA Quantum Apex NC 2.5 x 20 mm ref. 39124-2025 (H5470)</t>
  </si>
  <si>
    <t>Balon PTCA Quantum Apex NC 2.5 x 8 mm ref. 39124-0825 (H7103)</t>
  </si>
  <si>
    <t>Balon PTCA Quantum Apex NC 2.75 x 12 mm ref. H7493927612270  H1629</t>
  </si>
  <si>
    <t>Balon PTCA Quantum Apex NC 2.75 x 15 mm ref. H7493912415270  (H1605)</t>
  </si>
  <si>
    <t>Balon PTCA Quantum Apex NC 2.75 x 20 mm ref. 39124-420270  (H6075)</t>
  </si>
  <si>
    <t>Balon PTCA Quantum Apex NC 2.75 x 8 mm ref. 39124-0827 (H7101)</t>
  </si>
  <si>
    <t>Balon PTCA Quantum Apex NC 3.0 x 15 mm ref. 39124-1530 (H5595)</t>
  </si>
  <si>
    <t>Balon PTCA Quantum Apex NC 3.0 x 20 mm ref. 39124-2030 (H5465)</t>
  </si>
  <si>
    <t>Balon PTCA Quantum Apex NC 3.0 x 8 mm ref. 39124-0830 (H7213)</t>
  </si>
  <si>
    <t>Balon PTCA Quantum Apex NC 3.5 x 12 mm ref. 39124-1235 (H6271)</t>
  </si>
  <si>
    <t>Balon PTCA Quantum Apex NC 3.5 x 15 mm ref. 39124-1535 (H5593)</t>
  </si>
  <si>
    <t>Balon PTCA Quantum Apex NC 3.5 x 8 mm ref. 39124-0835 (H7104)</t>
  </si>
  <si>
    <t>Balon PTCA Quantum Apex NC 3.75 x 8 mm ref. H7493912408370  H70749</t>
  </si>
  <si>
    <t>Balon PTCA Quantum Apex NC 4.0 x 12 mm ref. 39124-1240 (H6253)</t>
  </si>
  <si>
    <t>Balon PTCA Quantum Apex NC 4.0 x 15 mm ref. 39124-1540 (H5703)</t>
  </si>
  <si>
    <t>Balon PTCA Quantum Apex NC 4.0 x 20 mm ref. 39124-2040 (H6887)</t>
  </si>
  <si>
    <t>Balon PTCA Quantum Apex NC 4.0 x 8 mm ref. 39124-0840 (H7102)</t>
  </si>
  <si>
    <t>Balon PTCA Quantum Apex NC 4.5 x 15 mm ref. 39124-1545 (H6274)</t>
  </si>
  <si>
    <t>Balon PTCA Quantum Apex NC 4.5 x 8 mm ref. 39124-0845 (H7434)</t>
  </si>
  <si>
    <t>Balon Ptca Ryujin plus 1.5x20 mm Ref IDC-RH1520EHW (H1176)</t>
  </si>
  <si>
    <t>Balon Ptca Ryujin plus 2.0x15 mm Ref IDC-RH2015EHW (H1163)</t>
  </si>
  <si>
    <t>Balon Ptca Ryujin plus 2.0x20 mm Ref IDC-RH2020EHW (H1166)</t>
  </si>
  <si>
    <t>Balon Ptca Ryujin plus 2.5x15 mm Ref IDC-RH2515EHW (H1159)</t>
  </si>
  <si>
    <t>Balon Ptca Ryujin plus 2.5x20 mm Ref IDC-RH2520EHW (H1160)</t>
  </si>
  <si>
    <t>Balon PTCA Ryujin Plus 3.0 x 20 mm ref. DC-RH3020EHW (H6214)</t>
  </si>
  <si>
    <t>Balon Ptca Ryujin plus 3.0x15 mm Ref IDC-RH3015EHW (H1164)</t>
  </si>
  <si>
    <t>Balon PTCA Ryujin Plus 3.5 x 15 mm ref. DC-RH3515EHW (H6215)</t>
  </si>
  <si>
    <t>Balon PTCA Ryujin Plus 3.5 x 20 mm ref. DC-RH3520EHW (H6258)</t>
  </si>
  <si>
    <t>Balon Ptca Ryurei  plus 1.5x15 mm Ref IDC-RH1515EHW (H1161)</t>
  </si>
  <si>
    <t>Balon PTCA Sprinter Legend  2.0 x 15 mm ref. SPL120015X (H1822)</t>
  </si>
  <si>
    <t>Balon PTCA Sprinter Legend  2.0 x 20 mm ref. SPL120020X (H1836)</t>
  </si>
  <si>
    <t>Balon PTCA Sprinter Legend  2.5 x 15 mm ref. SPL25015X (H1823)</t>
  </si>
  <si>
    <t>Balon PTCA Sprinter Legend  3.0 x 15 mm ref. SPL30015X (H1487)</t>
  </si>
  <si>
    <t>Balon PTCA Sprinter Legend  3.5 x 15 mm ref. SPL35015X (H1486)</t>
  </si>
  <si>
    <t>BALÓN RADIOPACO PARA EXTRACCIÓN DE CALCULOS BILIARES PUNTA CONICA REF.TXR-8.5.12-15-A COOK(74386)</t>
  </si>
  <si>
    <t>BALON RANGER DCB 7.0MM X 60CM X 135CM REF. H74939219700610</t>
  </si>
  <si>
    <t>BALON RELIANT</t>
  </si>
  <si>
    <t>BALON SEMICOMPLACIENTE CTO DE RAPIDO INTERCAMBIO 3.5x10mm Ref 350100350 ( H71037)</t>
  </si>
  <si>
    <t>BALON SEMICOMPLACIENTE CTO DE RAPIDO INTERCAMBIO 3.5x15mm Ref 350150350 (H70751)</t>
  </si>
  <si>
    <t>BALON SEMICOMPLACIENTE CTO DE RAPIDO INTERCAMBIO 3.5x20mm Ref 350200350 (H70761)</t>
  </si>
  <si>
    <t>BALON SEMICOMPLACIENTE CTO DE RAPIDO INTERCAMBIO 4.0x10mm Ref 400100350 (H70771)</t>
  </si>
  <si>
    <t>BALON SEMICOMPLACIENTE CTO DE RAPIDO INTERCAMBIO, 1.5X10mm Ref 150100350  (H70739)</t>
  </si>
  <si>
    <t>Balon Tyshak II 9 x 3.0 Ref PDC505 (H5001)</t>
  </si>
  <si>
    <t>Balon valvuloplastia Mini Tyshak 10.0 x 20 mm ref. PDC406 (H3752)</t>
  </si>
  <si>
    <t>Balon valvuloplastia Mini Tyshak 6.0 x 20 mm ref. PDC402 (H3911)</t>
  </si>
  <si>
    <t>Balon valvuloplastia Mini Tyshak 8.0 x 20 mm ref. PDC404 (H3609)</t>
  </si>
  <si>
    <t>Balon valvuloplastia Mini Tyshak 9.0 x 20 mm ref. PDC405 (H3610)</t>
  </si>
  <si>
    <t>Balon valvuloplastia Nucleus 18 mm x 4 cm ref. PVN400 (H5359)</t>
  </si>
  <si>
    <t>Balon valvuloplastia Nucleus-X 20 mm x 4 cm ref. PVN403 (H5360)</t>
  </si>
  <si>
    <t>Balon valvuloplastia Nucleus-X 25 mm x 4 cm ref. PVN409 (H5364)</t>
  </si>
  <si>
    <t>Balon valvuloplastia Nucleus-X 28 mm x 4 cm ref. PVN412 (H5366)</t>
  </si>
  <si>
    <t>Balon Valvuloplastia Tyshak 12mm x 2cm Ref SO008 H4001</t>
  </si>
  <si>
    <t>Balon valvuloplastia Tyshak II  10 mm x 20 x 90 Cm  cm ref. S003 H16138</t>
  </si>
  <si>
    <t>Balon valvuloplastia Tyshak II  10 mm x 30 x 90 Cm  cm ref. PDC506 (H16133)</t>
  </si>
  <si>
    <t>Balon valvuloplastia Tyshak II  11 mm x 30 x 90 Cm  cm ref. S0017  H16136</t>
  </si>
  <si>
    <t>Balon valvuloplastia Tyshak II  12 mm x 2 cm ref. SO014 (H6880)</t>
  </si>
  <si>
    <t>Balon valvuloplastia Tyshak II  12 mm x 20 x 90 cm ref. SOOO8 H70753</t>
  </si>
  <si>
    <t>Balon valvuloplastia Tyshak II  12 mm x 3 cm ref. PDC507 (H6883)</t>
  </si>
  <si>
    <t>Balon valvuloplastia Tyshak II  13 mm x 30 x 100 Cm  cm ref. S0036  H16137</t>
  </si>
  <si>
    <t>Balon valvuloplastia Tyshak II  14 mm x 3 cm ref. PDC511 (H6885)</t>
  </si>
  <si>
    <t>Balon valvuloplastia Tyshak II  14 mm x 4 cm ref. PDC512 (H6908)</t>
  </si>
  <si>
    <t>Balon valvuloplastia Tyshak II  15 mm x 3.0 cm ref. PDC515 (H7214)</t>
  </si>
  <si>
    <t>Balon valvuloplastia Tyshak II  15 mm x 40 x 100 cm ref. PDC516 (H70769)</t>
  </si>
  <si>
    <t>Balon valvuloplastia Tyshak II  16 mm x 3 cm ref. PDC519 (H1116)</t>
  </si>
  <si>
    <t>Balon valvuloplastia Tyshak II  18 mm x 40 x 100 cm ref. PDC528 H70791</t>
  </si>
  <si>
    <t>Balon valvuloplastia Tyshak II  8.0 mm x 3.0 cm ref. PDC510 (H7216)</t>
  </si>
  <si>
    <t>Balon valvuloplastia Tyshak II 7 mm x 30 cm ref. PDC509 (H90101)</t>
  </si>
  <si>
    <t>Balon valvuloplastia Z MED II 10 mm x 20 cm x 100 ref. PDZ330 (H40126)</t>
  </si>
  <si>
    <t>BALON VASCULAR 14MM*4CM 120CM REF. M001145150</t>
  </si>
  <si>
    <t>Balon Wolverine Cutting  2.25 x 15 mm ref. H74939403152250(H999254)</t>
  </si>
  <si>
    <t>Balon Wolverine Cutting  2.5 x 15 mm ref. H749394031225008174729(H3234)</t>
  </si>
  <si>
    <t>Balon Wolverine Cutting  3.5 x 15 mm ref. H749-3153500 (H3437)</t>
  </si>
  <si>
    <t>Balon Wolverine Cutting 2.5 x 10 mm ref. RB42501100 (H9077)</t>
  </si>
  <si>
    <t>Balon Wolverine Cutting 3.0 x 10 mm ref. H74939403103000 (H2102)</t>
  </si>
  <si>
    <t>Balon Wolverine Cutting 3.0 x 15 mm ref. H74939403153000 (H6004)</t>
  </si>
  <si>
    <t>Balon Z MED II 12mm x 3.0 cm x 100 cm (PDZ636)</t>
  </si>
  <si>
    <t>Banda de Caucho  (IA00030)</t>
  </si>
  <si>
    <t>Banda de Caucho (IA00030)</t>
  </si>
  <si>
    <t>Banda de cerclaje Sirtalis REF. SN410014001</t>
  </si>
  <si>
    <t>Bandas Caucho Banescol No 22 Caja (90007)</t>
  </si>
  <si>
    <t>Bandas Caucho Banescol No. 22 - Caja (90007)</t>
  </si>
  <si>
    <t>Bandeja Tibial Standard 2 Ref KTCCNP20 (77569)</t>
  </si>
  <si>
    <t>BARRA 5.5 X 36 CM REF 855-012 (76637)</t>
  </si>
  <si>
    <t>BARRA 5.5 X 51 CM REF 855-011 (76698)</t>
  </si>
  <si>
    <t>BARRA 5.5L - 3.SS REF 20-B48</t>
  </si>
  <si>
    <t>BARRA 6.0MM CHROMALOY PLUS  500MM</t>
  </si>
  <si>
    <t>Barra Conectora de 11 mm x 100 mm fc Ref 40521140 (77118)</t>
  </si>
  <si>
    <t>Barra Conectora de 11 mm x 125 mm fc Ref 40521150 / 5063008125 (77119)</t>
  </si>
  <si>
    <t>Barra Conectora de 11 mm x 150 mm fc Ref 40521160 (77120)</t>
  </si>
  <si>
    <t>Barra Conectora de 11 mm x 150 mm fc Ref 40521160 / 5063008150 (77120)</t>
  </si>
  <si>
    <t>Barra Conectora de 11 mm x 200 mm fc Ref 40521170 (77121)</t>
  </si>
  <si>
    <t>Barra Conectora de 11 mm x 200 mm fc Ref 40521170 / 5063008200 (77121)</t>
  </si>
  <si>
    <t>Barra Conectora de 11 mm x 200 mm fc Ref 5063008200 (77121)</t>
  </si>
  <si>
    <t>Barra Conectora de 11 mm x 250 mm fc Ref 40521180 / 5063008250 (77122)</t>
  </si>
  <si>
    <t>Barra Conectora de 11 mm x 250 mm fc Ref 40521180 / 5063008250(77122)</t>
  </si>
  <si>
    <t>Barra Conectora de 11 mm x 250 mm fc Ref 5063008250 (77122)</t>
  </si>
  <si>
    <t>Barra Conectora de 11 mm x 300 mm fc Ref 5063008300 (77123)</t>
  </si>
  <si>
    <t>Barra Conectora de 11 mm x 350 mm fc Ref 5063008350 / 40521200 (77124)</t>
  </si>
  <si>
    <t>Barra Conectora de 11 mm x 400 mm fc Ref 5063008400 / 40521210 (77125)</t>
  </si>
  <si>
    <t>BARRA CONECTORA DE 8 MM X 120 MM FC REF 40521340 (77103)</t>
  </si>
  <si>
    <t>BARRA CONECTORA DE 8 MM X 160 MM FC REF 40521350 (77104)</t>
  </si>
  <si>
    <t>BARRA CONECTORA DE 8 MM X 200 MM FC REF 40521360 (77105)</t>
  </si>
  <si>
    <t>BARRA CONECTORA DE 8 MM X 280 MM FC REF 40521390 (77108)</t>
  </si>
  <si>
    <t>BARRA CONECTORA DE 8 MM X 360 MM FC REF 40521410 (77110)</t>
  </si>
  <si>
    <t>BARRA CONVENCIONAL PREDOBLADA ARMADA TI 65MM REF. 8052065</t>
  </si>
  <si>
    <t>BARRA CONVENCIONAL PREDOBLADA ARMADA TI 70MM REF. 8052070</t>
  </si>
  <si>
    <t>BARRA CROMO COBALTO RECTA ARMADA DE 500MM REF 8252500</t>
  </si>
  <si>
    <t>BARRA CROMOCOBALTO 500 DE 5.5 LEGACY</t>
  </si>
  <si>
    <t>Barra de conexión de 11×100mm fibra de carbono Ref 5063008100</t>
  </si>
  <si>
    <t>Barra de conexión de 11×150mm fibra de carbono Ref 5063008150</t>
  </si>
  <si>
    <t>Barra de conexión de 8×160mm fibra de carbono Ref 5061008160</t>
  </si>
  <si>
    <t>Barra de conexión de 8×280mm fibra de carbono Ref 5061008280</t>
  </si>
  <si>
    <t>Barra Dura 6.0 x 380mm Ref 109-4-CC380</t>
  </si>
  <si>
    <t>Barra Dura 6.0 x 420mm Ref 109-4-CC420</t>
  </si>
  <si>
    <t>BARRA HEXAGONAL CC 350 MM REF. ELL-RD1350-N</t>
  </si>
  <si>
    <t>BARRA HEXAGONAL CC 350 MM REF. ELL-RD1350-S</t>
  </si>
  <si>
    <t>BARRA HEXAGONAL TI 200 MM Ref. ELL-RD2200-N</t>
  </si>
  <si>
    <t>BARRA HEXAGONAL TI 350 MM Ref. ELL-RD2350-N</t>
  </si>
  <si>
    <t>Barra Longitudinal 6.0 X 110</t>
  </si>
  <si>
    <t>Barra Longitudinal 6.0 x 130 Ref. 109-4-L-130</t>
  </si>
  <si>
    <t>Barra Longitudinal 6.0 X 180 Ref 109-4-L-180 (78330)</t>
  </si>
  <si>
    <t>Barra Longitudinal 6.0 x 210  Ref. 109-4-L-210</t>
  </si>
  <si>
    <t>Barra Longitudinal 6.0 X 40</t>
  </si>
  <si>
    <t>Barra Longitudinal 6.0 X 50</t>
  </si>
  <si>
    <t>Barra Longitudinal 6.0 X 60</t>
  </si>
  <si>
    <t>Barra Longitudinal 6.0 X 70</t>
  </si>
  <si>
    <t>Barra Longitudinal 6.0 X 80</t>
  </si>
  <si>
    <t>Barra Longitudinal Cervical 3.5 x 180</t>
  </si>
  <si>
    <t>Barra Longitudinal Cervical x 120mm Ref 107-3-L120 (70389)</t>
  </si>
  <si>
    <t>Barra Longitudinal Cervical x 140 Ref 107-3-L140 (81573)</t>
  </si>
  <si>
    <t>Barra Longitudinal por 110mm Ref 20-B08</t>
  </si>
  <si>
    <t>Barra Longitudinal por 130mm Ref 20-B10</t>
  </si>
  <si>
    <t>BARRA LONGITUDINAL X 70MM Ref. 109-4-L-70 (79864)</t>
  </si>
  <si>
    <t>BARRA LONGITUDINAL X 80-MEDIIMPLANTES REF. 20-B05 (19668)</t>
  </si>
  <si>
    <t>BARRA LONGITUDINAL X 90 REF. 109-4-L-90</t>
  </si>
  <si>
    <t>Barra penning de alargamiento corta de 80 mm con espaciador</t>
  </si>
  <si>
    <t>BARRA PRECURVADA 5.4 L 40 ( ELL-RD0040-N )</t>
  </si>
  <si>
    <t>BARRA PRECURVADA 5.4 L 45 REF ELL-RD0045-N</t>
  </si>
  <si>
    <t>BARRA PRECURVADA 5.4 L 50 REF. ELL-RD0050-N</t>
  </si>
  <si>
    <t>BARRA PRECURVADA 5.4 L 60 REF. ELL-RD0060-N (81162)</t>
  </si>
  <si>
    <t>BARRA PRECURVADA 5.4 L 70 REF. ELL-RD0070-N</t>
  </si>
  <si>
    <t>BARRA PRECURVADA 5.4 L 90 REF ELL-RD0090-N</t>
  </si>
  <si>
    <t>BARRA REVERE 100MM REF 124-510</t>
  </si>
  <si>
    <t>Barra Roscada 200 mm Ref 55-11730 (79166)</t>
  </si>
  <si>
    <t>BARRA ROSCADA 300MM REF. 55-11740</t>
  </si>
  <si>
    <t>BARRA ROSCADA DE 165MM</t>
  </si>
  <si>
    <t>BARRA ROSCADA DE 85MM REF.55-10530 (74974)</t>
  </si>
  <si>
    <t>BARRA TRANSICION 3.5MM 5.5MM TI 600MM REF 7753705 (82086)</t>
  </si>
  <si>
    <t>Barra Transversa x 40 Ref 109-4-T-40</t>
  </si>
  <si>
    <t>Barra Transversa x 60 Ref. 109-4-T-60</t>
  </si>
  <si>
    <t>Barra Transversa x 80 Ref.  109-4-T-80</t>
  </si>
  <si>
    <t>BARRE PIEL STOMA SUR-FIT PLUS REF 21715 CAJ X 3 CONVATEC  8CM X 8CM (71372)</t>
  </si>
  <si>
    <t>BARRE PIEL STOMAHESIVE REF 21715 CAJ X 3 CONVATEC  8CM X 8CM (71372)</t>
  </si>
  <si>
    <t>BARRERA CONVEXA 57 MM PARA OSTOMIA Y FISTULA - NEW IMAGE (recortable hasta 38 mm) (80803)</t>
  </si>
  <si>
    <t>BARRERA CUTANEA BARRIER SPRAY 50 ML (76365) 413502</t>
  </si>
  <si>
    <t>BARRERA DE OSTOMIA 57 mm REF.125145 (80759)</t>
  </si>
  <si>
    <t>BARRERA DE OSTOMIA FLEXIBLE 45 MM SUR-FIT PLUS (80758)</t>
  </si>
  <si>
    <t>BARRERA DE OSTOMIA FLEXIBLE 45 MM SUR-FIT PLUS REF. 125144 (80758)</t>
  </si>
  <si>
    <t>BARRERA DE OSTOMIA FLEXIBLE 57 MM REF 411408 Caja x 10 (80759)</t>
  </si>
  <si>
    <t>BARRERA DE OSTOMIA FLEXIBLE 57 MM SUR-FIT PLUS REF 125145 (80759)</t>
  </si>
  <si>
    <t>BARRERA DE OSTOMIA FLEXIBLE 57 MM SUR-FIT PLUS REF 401612(80759)</t>
  </si>
  <si>
    <t>BARRERA DE OSTOMIA FLEXIBLE 70 MM SUR-FIT REF 401613</t>
  </si>
  <si>
    <t>BARRERA DE OSTOMIA FLEXIBLE 70 MM SUR-FIT REF 401613 (80760)</t>
  </si>
  <si>
    <t>Barrera de Ostomia Moldeable Convexa 57 mm Ref 404594 (79300)</t>
  </si>
  <si>
    <t>Barrera Lisa protectora Stomahesive de 20 x 20 Convate (71372)</t>
  </si>
  <si>
    <t>Barrera Lisa protectora Stomahesive de 20 x 20 Convate ref. 21715 (71372)</t>
  </si>
  <si>
    <t>BARRERA OSTOMIA NATURA MOLDEABLE FLEXIBLE 70 MM 411823 (80713)</t>
  </si>
  <si>
    <t>BARRERA PLANA FLEXIBLE DE OSTOMIA NATURA REF. 411806 DE 70MM (19594)</t>
  </si>
  <si>
    <t>BARRERA PLANA FLEXIBLE NATURA REF. 411804 DE 57MM (19238)</t>
  </si>
  <si>
    <t>BARRERA PLANA FLEXIBLE PARA OSTOMIA NATURA REF. 404593 DE 45MM (39957)</t>
  </si>
  <si>
    <t>BARRERA PLANA FLEXIBLE PARA OSTOMIA NATURA REF. 411802 DE 45MM (39957)</t>
  </si>
  <si>
    <t>BARRERA PLANA FLEXIBLE PARA OSTOMIA NATURA REF. 411804 DE 57MM (19238)</t>
  </si>
  <si>
    <t>BARRERA PLANA FLEXIBLE PARA OSTOMIA NATURA REF. 411806 DE 70MM (19594)</t>
  </si>
  <si>
    <t>Barrera Surfit little pediatrico ref 125016 # 32 (03411)</t>
  </si>
  <si>
    <t>BASE GLENOIDEA UNIVERSAL REF 508-32-104 (76542)</t>
  </si>
  <si>
    <t>Base tibial CMA # 3 Ref. U22033230</t>
  </si>
  <si>
    <t>Base tibial CMA # 4 Ref. U22033240</t>
  </si>
  <si>
    <t>BASE TIBIAL DER 3 REF. C050-71420182 (76554)</t>
  </si>
  <si>
    <t>BASE TIBIAL DER 4</t>
  </si>
  <si>
    <t>BASE TIBIAL DER 6</t>
  </si>
  <si>
    <t>BASE TIBIAL IZQ 3</t>
  </si>
  <si>
    <t>BASE TIBIAL IZQ 3 C050-71420164 (76264)</t>
  </si>
  <si>
    <t>BASE TIBIAL IZQ 4 REF C050-71420166 (76576)</t>
  </si>
  <si>
    <t>BASE TIBIAL IZQ 6</t>
  </si>
  <si>
    <t>BASE TIBIAL LEGION 3 RT</t>
  </si>
  <si>
    <t>BASE TIBIAL LEGION 4 RT</t>
  </si>
  <si>
    <t>Base Tibial Legion 5 Lt Ref C050-71424005 (78313)</t>
  </si>
  <si>
    <t>BASE TIBIAL LEGION 5 RT</t>
  </si>
  <si>
    <t>BASE TIBIAL LEGION 6 LT</t>
  </si>
  <si>
    <t>BASE TIBIAL LEGION 6 RT</t>
  </si>
  <si>
    <t>BASE TIBIAL LEGION DER SZ 2</t>
  </si>
  <si>
    <t>BASE TIBIAL LEGION IZQ SZ 2</t>
  </si>
  <si>
    <t>Base Tibial, #1 Ref U22033010</t>
  </si>
  <si>
    <t>Base Tibial, #2 Ref. U22033020 (80899)</t>
  </si>
  <si>
    <t>Base Tibial, #3 Ref U22033030</t>
  </si>
  <si>
    <t>Base Tibial, #4 Ref U22033040</t>
  </si>
  <si>
    <t>Base Tibial, #5 Ref U22033050</t>
  </si>
  <si>
    <t>BATA DE CIRUGÍA ADULTO REF. BT-CRG-E (81993)</t>
  </si>
  <si>
    <t>BATA QX EST (TALLA L) LARGA mainco (000082)</t>
  </si>
  <si>
    <t>BATA QX EST (TALLA M) Cod. 32.11006 (000081)</t>
  </si>
  <si>
    <t>BATA QX ESTERIL (TALLA L)  Cod. 32.11004 (000078)</t>
  </si>
  <si>
    <t>BATA QX ESTERIL LARGA 35gr (000082)</t>
  </si>
  <si>
    <t>BATERIA 0MONITOR MINDRAY MEC 1200</t>
  </si>
  <si>
    <t>BATERIA DE BACK UP PARA POCKET REF 106128 (76729)</t>
  </si>
  <si>
    <t>BATERIA DE LITIO ( 11.1 V 2600 MAH) IMEC SERIES-MINDRAY</t>
  </si>
  <si>
    <t>BATERIA DE LITIO ( 11.1 V. 4500MAH) BENEVIEW</t>
  </si>
  <si>
    <t>BATERIA DE RESPALDO LI-ON 7.2 V MAC 600</t>
  </si>
  <si>
    <t>BATERIA LI-ION BAT PACK PARA DESFIBRILADOR MINDRAY 3000mAh 022-000047-00</t>
  </si>
  <si>
    <t>BATERIA MONITOR MINDRAY MEC 1200</t>
  </si>
  <si>
    <t>BATERIA PARA MAQUINA DE ANES AVNCE O VENTI</t>
  </si>
  <si>
    <t>Batería para módulo de Poder de HMII REF. 109200 (78202)</t>
  </si>
  <si>
    <t>BATERIA SOPORTE ELECTROCARDIOGRAFO MAC 600 MARCA GE</t>
  </si>
  <si>
    <t>BATERIAS PARA UPS 12V 9 AMPEIROS</t>
  </si>
  <si>
    <t>BAYETILLA BLANCA 4535 FILETEADA UND (A1412)</t>
  </si>
  <si>
    <t>BAYETILLA ROJA 4570 FILETEADA UND (A1415)</t>
  </si>
  <si>
    <t>BAYONETA PARA BOLSA CHEMOCLAVE REF LAT-CH10 (81489)</t>
  </si>
  <si>
    <t>BCL-2 124 REF 5986826001 (5986826001)</t>
  </si>
  <si>
    <t>BCR/ABL PLUS TRANSLOCATION, DUAL FUSION 10 TESTS (LPH038) REF 1065303801 (81793)</t>
  </si>
  <si>
    <t>BD FACS 7-COLOR SETUP BEADS 335775 (81604)</t>
  </si>
  <si>
    <t>BD FACS Lysing solution 349202 (76128)</t>
  </si>
  <si>
    <t>BD FACSFLOW SHEATH FLUID-20L  Ref. 342003 (73086)</t>
  </si>
  <si>
    <t>BD FastDiva CS&amp;T IVD Cat Referencia 656047 Presentación 150 test (80518)</t>
  </si>
  <si>
    <t>BD FC Beads 8 - Color Kit  x 5 test ref 658621 (80517)</t>
  </si>
  <si>
    <t>BD IntraSure Kit 641776 (75762)</t>
  </si>
  <si>
    <t>BD one flow setup beads Código 658620 Presentación 25 test (80516)</t>
  </si>
  <si>
    <t>BD Stem Cell Kit Enumeración Ref. 344563 (75246)</t>
  </si>
  <si>
    <t>Benediet Azucares reductores de 100 ml SAR (75027)</t>
  </si>
  <si>
    <t>Benediet Azucares reductores de 500 ml SAR (80302)</t>
  </si>
  <si>
    <t>BICARBONATO SECO BI BAG 500 G - NVO 5008 REF. F00006198 (81018)</t>
  </si>
  <si>
    <t>BICARBONATO SECO BI BAG 500 G - NVO 5008 REF. F00010001  (81018)</t>
  </si>
  <si>
    <t>BICARBONATO SECO BI BAG 500 G - NVO 5008 REF. F00010001 (81018)</t>
  </si>
  <si>
    <t>BICARBONATO SECO BI BAG 500 G - NVO 5008 REF. F0001001 (81018)</t>
  </si>
  <si>
    <t>BIG BAG 500 G - NVO 5008 REF. F00010001 (81018)</t>
  </si>
  <si>
    <t>Bio ARC 25 - OH Vitamin D100T Código 10138929</t>
  </si>
  <si>
    <t>BIO ARC IVANCOMYC RGT Kit x 100 Pbas Ref 10163279 (79770)</t>
  </si>
  <si>
    <t>BIO ARC IVANCOMYC RGT Kit x 100 Pbas REF. 10163279 (79770)</t>
  </si>
  <si>
    <t>BIO QUANTIA IGE 115T Ref (10112491)</t>
  </si>
  <si>
    <t>BIOCOMPOSITE SWIVELOCK 3.5MM X 15.8 MM Ref. AR-2325BCC (79905)</t>
  </si>
  <si>
    <t>BIOCOMPOSITE SWIVELOCK 3.5MM X 15.8MM</t>
  </si>
  <si>
    <t>BIOCOMPOSITE SWIVELOCK C 4.75MM X 19.1MM W/BLACK REF. AR-2324BCCTT(75285)</t>
  </si>
  <si>
    <t>BIOCOMPOSITE SWIVELOCK C 4.75MM X 19.1MM W/BLUE REF. AR-2324BCCT (75450)</t>
  </si>
  <si>
    <t>Bioglue Cartucho de 5ml (12031)</t>
  </si>
  <si>
    <t>Bioglue de 10ml (72023)</t>
  </si>
  <si>
    <t>BIOMODELO ENDOPROTESIS ALTA COMPLEJIDAD MANDIBULAR - T REF. BEACMT</t>
  </si>
  <si>
    <t>BIOPROTESIS FREESTYLE AOR OUS TEMP IND REF. VLV FR995-23 (79197)</t>
  </si>
  <si>
    <t>BIOPROTESIS FREESTYLE AOR OUS TEMP IND REF. VLV FR995-25 (79198)</t>
  </si>
  <si>
    <t>BIOPROTESIS FREESTYLE AOR OUS TEMP IND REF. VLV FR995-27 (79199)</t>
  </si>
  <si>
    <t>BIORAPTOR KNOTLESS SUTURA</t>
  </si>
  <si>
    <t>BIOSCREW -  TORNILLLO DE INTERFERENCIA BIOABSORBIBLE DE 8 X 25MM</t>
  </si>
  <si>
    <t>BIOSCREW -  TORNILLLO DE INTERFERENCIA BIOABSORBIBLE DE 9 X 30MM</t>
  </si>
  <si>
    <t>BIOSURE REGENESORB INTEF 6 MM X 25 MM REF 72204392</t>
  </si>
  <si>
    <t>BIOSYN 4/0 P-12 45 CM REF. SM5627 (77557)</t>
  </si>
  <si>
    <t>BIOSYN 5/0 P-12 45 CM REF. SM5624 (77558)</t>
  </si>
  <si>
    <t>BIOSYN* UD 3/0 30 P-12 REF. SM5638 (77556)</t>
  </si>
  <si>
    <t>Biovarsol en Litro (0920)</t>
  </si>
  <si>
    <t>BIOVUE A/B/D/CTL/REV DIL 400 PACK (707100) 400 pruebas</t>
  </si>
  <si>
    <t>BioVue ABO Rh-D Combo Hemoclasificación Directa e Inversa Ref.707100 (000150)</t>
  </si>
  <si>
    <t>BIOVUE AHG 400 ( 707300)</t>
  </si>
  <si>
    <t>BioVue Anti-Human Polyspecific Pruebas de Combs Poliespecificas Ref. 707300 (000153)</t>
  </si>
  <si>
    <t>Bisturi Grande (90008)</t>
  </si>
  <si>
    <t>Bisturi para trabajo pesado -  Centro Logistico (I37593)</t>
  </si>
  <si>
    <t>Bisturi para trabajo pesado - Centro Logistica (I37593)</t>
  </si>
  <si>
    <t>Bisturi Pequeño (90009)</t>
  </si>
  <si>
    <t>BLADE 1882925 SKIMMER 3PK 2.9MM/18CM L Ref. 1882925 (80852)</t>
  </si>
  <si>
    <t>BLADE 1884004 TRICUT 5PK 4MM REF. 1884004</t>
  </si>
  <si>
    <t>BLADE 1884006 RAD 40 CURVED 4MM REF 1884006</t>
  </si>
  <si>
    <t>BLADE 1884012 RAD12 5PK CURVED 4MM REF. 1884012</t>
  </si>
  <si>
    <t>BLC-6 REF 5269008001 (5269008001)</t>
  </si>
  <si>
    <t>BLS PAÑO WYPALL X-80 ANTIBACTERIAL ROL REF. 30163168 (74283)</t>
  </si>
  <si>
    <t>BLS PAÑO WYPALL X-80 REGULAR ROLLO REF. 07592  (74283)</t>
  </si>
  <si>
    <t>BLS PAÑO WYPALL X-80 REGULAR ROLLO REF. 07592 (74283)</t>
  </si>
  <si>
    <t>BLS PAÑO WYPALL X-80 ROLLO  (74283)</t>
  </si>
  <si>
    <t>B-M MULTI-STAGE. CANULA FEMORAL VENOSA PERCUTANEA DE 19 FR (6.3mm) Ref. 96880-019 (72285)</t>
  </si>
  <si>
    <t>B-M MULTI-STAGE. CANULA FEMORAL VENOSA PERCUTANEA DE 21 FR (7.0mm) Ref. 96880-021 (72286)</t>
  </si>
  <si>
    <t>B-M MULTI-STAGE. CANULA FEMORAL VENOSA PERCUTANEA DE 25 FR (8.3mm) REF. 96880-025 (72287)</t>
  </si>
  <si>
    <t>BOLSA (60*60)(BLANCA)</t>
  </si>
  <si>
    <t>BOLSA (60*60)(NEGRA)</t>
  </si>
  <si>
    <t>BOLSA (60x60) MORADA</t>
  </si>
  <si>
    <t>BOLSA (75*90) (BLANCA)</t>
  </si>
  <si>
    <t>BOLSA (75*90)(NEGRA)</t>
  </si>
  <si>
    <t>Bolsa 4V Transf 150 ml  Caja x 30 unidades Código -14101</t>
  </si>
  <si>
    <t>BOLSA ABIERTA 57MM PARA OSTOMIA Y FISTULA - NEW IMAGE (80731)</t>
  </si>
  <si>
    <t>BOLSA ABIERTA 57MM PARA OSTOMIA Y FISTULA - REF: 18113 CODIGO: 64059 NEW IMAGE (80731)</t>
  </si>
  <si>
    <t>BOLSA BAJA DENSIDAD COLOR NARANJA DE 6" X 12" CALIBRE 2.5 (IA00259)</t>
  </si>
  <si>
    <t>BOLSA BASURA  NEGRA  80X100 CAL 1.5 (IA00459)</t>
  </si>
  <si>
    <t>BOLSA BASURA BLANCA 80X100 CAL 1.5 (IA00451)</t>
  </si>
  <si>
    <t>Bolsa basura Lilia tamaño 5050 ( CLB1212 )</t>
  </si>
  <si>
    <t>Bolsa basura naranja  65x80 cal 1.0 (IA00462)</t>
  </si>
  <si>
    <t>BOLSA BASURA NEGRA  100X115 CAL 1.8 (IA00460)</t>
  </si>
  <si>
    <t>BOLSA BASURA NEGRA 50X50 CAL 1.5 (IA00458)</t>
  </si>
  <si>
    <t>BOLSA BASURA NEGRA 65X80 CAL 0.8 (IA00453)</t>
  </si>
  <si>
    <t>BOLSA BASURA ROJA 100115 CAL 1.5 DA PAQ6UNDS (A3910)</t>
  </si>
  <si>
    <t>BOLSA BASURA ROJA 5050 CALIBRE 2 PAQ6UNDS (A3924)</t>
  </si>
  <si>
    <t>BOLSA BASURA ROJA 6580 CAL 1 DM PAQ6UNDS (A399)</t>
  </si>
  <si>
    <t>BOLSA BASURA ROJA 80100 CALIBRE 2 PAQ6UNDS (A3925)</t>
  </si>
  <si>
    <t>BOLSA BASURA VERDE 100115 CAL 1.5 PAQ6UNDS (A31111)</t>
  </si>
  <si>
    <t>Bolsa Blanca Sin Logo 50 x 50 Casalimpia (A1235)</t>
  </si>
  <si>
    <t>Bolsa blanca sin logo 65 x 80 ( Paquetes x 6 unidades) - Codigo 348</t>
  </si>
  <si>
    <t>BOLSA CIERRE HERMETICO 2.5 x 3.5 (19556)</t>
  </si>
  <si>
    <t>BOLSA CIERRE HERMETICO 7 X 7 X 2.5 (19556)</t>
  </si>
  <si>
    <t>Bolsa Cierre hermético Transparente Medidas 35cms x 25cms  (IA00452)</t>
  </si>
  <si>
    <t>Bolsa Colostomia # 32 (03410)</t>
  </si>
  <si>
    <t>Bolsa Colostomia # 32 (03410)ref 402566</t>
  </si>
  <si>
    <t>Bolsa Colostomia # 32 ref. 402566 (03410)</t>
  </si>
  <si>
    <t>Bolsa Colostomia # 32 REF. 402566(03410)</t>
  </si>
  <si>
    <t>Bolsa de basura color naranja Medidas 50 x 50 Cal 1.5 (IA00463)</t>
  </si>
  <si>
    <t>Bolsa de Drenable Para ostomia Una Pieza ACTIVE LIFE Pediatrica Ref 20922 (73378)</t>
  </si>
  <si>
    <t>Bolsa de Drenage Para ostomia Una Pieza ACTIVE LIFE Pediatrica Ref 020922 (73378)</t>
  </si>
  <si>
    <t>Bolsa de Drenage Para ostomia Una Pieza ACTIVE LIFE Pediatrica Ref 20922 (73378)</t>
  </si>
  <si>
    <t>Bolsa de Drenage Para ostomia Una Pieza ACTIVE LIFE Pediatrica Ref 22771 (73378)</t>
  </si>
  <si>
    <t>BOLSA DE DRENAJE REF:DBA  (98757)</t>
  </si>
  <si>
    <t>bolsa de nutricion enteral amika pump set bag enfit  universal 1 lt(70490)</t>
  </si>
  <si>
    <t>BOLSA DE NUTRICION FREKA MIX BOLSA 2000 ML + 3 VIAS (81512)</t>
  </si>
  <si>
    <t>BOLSA DE OSTIMA FLEXIBLE NATURA REF. 416417 DE 45MM (06792)</t>
  </si>
  <si>
    <t>BOLSA DE OSTOMIA FLEXIBLE NATURA  REF.416420 DE 57MM (19241)</t>
  </si>
  <si>
    <t>BOLSA DE OSTOMIA FLEXIBLE NATURA REF. 416417 DE 45MM (06792)</t>
  </si>
  <si>
    <t>BOLSA DE OSTOMIA FLEXIBLE NATURA REF. 416420 DE 57MM (19241)</t>
  </si>
  <si>
    <t>BOLSA DREN URINARIO REF 1414515 (IM31959)</t>
  </si>
  <si>
    <t>bolsa drenable  gothaplasth Cystoflo Adulto de Lujo (IM31959)</t>
  </si>
  <si>
    <t>BOLSA DRENABLE DE UNA PIEZA ACTIVE LIFE ADULTO REF 006-22771(80761)</t>
  </si>
  <si>
    <t>BOLSA DRENABLE OSTOMIA 45 MM REF. 402533 SUR-FIT PLUS (80755)</t>
  </si>
  <si>
    <t>BOLSA DRENABLE OSTOMIA 57 MM REF. 402534 - SUR-FIT PLUS (80756)</t>
  </si>
  <si>
    <t>BOLSA DRENABLE OSTOMIA 70 MM REF. 402535 - SUR-FIT PLUS (80757)</t>
  </si>
  <si>
    <t>BOLSA DRENABLE OSTOMIA NATURA CON FILTRO DE CARBON 70MM REF. 416423 (80714)</t>
  </si>
  <si>
    <t>Bolsa drenable para ostoma NIÑOS REF402566 SUR-FIT PLUS #32 (03410)</t>
  </si>
  <si>
    <t>BOLSA DRENABLE TRANSPARENTE DE UNA PIEZA LITTLE ONES REF 411633 CAJ X 10 CONVATEC PREMATURO (80509)</t>
  </si>
  <si>
    <t>BOLSA DRENABLE UNA PIEZA ACTIVELIFE REF 22771 CAJ X 10 CONVATEC ADULTO (80407)</t>
  </si>
  <si>
    <t>Bolsa Empaque Ziploc Cierre Hermético  20* 24 (19603)</t>
  </si>
  <si>
    <t>BOLSA ESTEEM+ DE 100MM EN UNA PIEZA DRENABLE REF. 416908 (81352)</t>
  </si>
  <si>
    <t>Bolsa EVA para Congelamiento (30-70 ml) GSR2001AU Marca MACOPHARMA 81510</t>
  </si>
  <si>
    <t>Bolsa EVA para Congelamiento (80-150 ml) GSR7001AU Marca MACOPHARMA 81509 Excluida</t>
  </si>
  <si>
    <t>BOLSA FUELLE ESTAMPADA</t>
  </si>
  <si>
    <t>Bolsa gris grande de 22" X 30" Calibre 1.5 A.D (11876)</t>
  </si>
  <si>
    <t>Bolsa Hermetica 4.0 x 5.5 (I37498)</t>
  </si>
  <si>
    <t>Bolsa Lila 65 X 80 cal 3 Para Desecho Nuclear (BL65X80)</t>
  </si>
  <si>
    <t>BOLSA NUTRIBAG T 1000ML 3V BCT-2 (75482)</t>
  </si>
  <si>
    <t>BOLSA NUTRIBAG T 150ML BCT-2 (75479)</t>
  </si>
  <si>
    <t>BOLSA NUTRIBAG T 2000ML 3V BCT-2 (81201)</t>
  </si>
  <si>
    <t>BOLSA NUTRIBAG T 3000ML 3V BCT-2 (75483)</t>
  </si>
  <si>
    <t>BOLSA NUTRIBAG T 500ML BCT-2 (75481)</t>
  </si>
  <si>
    <t>Bolsa Nutrición Enteral 1Lt Ref 14260-03190 (Hospira) (70490)</t>
  </si>
  <si>
    <t>Bolsa Nutrición Enteral 1Lt Ref 7751908  (70490)</t>
  </si>
  <si>
    <t>Bolsa Nutrición Enteral 1Lt REF- 7751908 (Hospira) (70490)</t>
  </si>
  <si>
    <t>BOLSA NUTRICION FREKA MIX 150ML (81522)</t>
  </si>
  <si>
    <t>BOLSA PARA MEZCLAS I.V CON 3 VIAS DE LLENADO FREKA 3000 mix EVA (80218)</t>
  </si>
  <si>
    <t>BOLSA PARA MEZCLAS I.V CON 3 VIAS DE LLENADO FREKA mix 3000 ml  (80218)</t>
  </si>
  <si>
    <t>BOLSA PARA MEZCLAS I.V CON 3 VIAS DE LLENADO FREKA mix EVA (80218)</t>
  </si>
  <si>
    <t>BOLSA PARA MEZCLAS I.V CON 3 VIAS DE LLENADO FREKA mix EVA 3000ml (80218)</t>
  </si>
  <si>
    <t>BOLSA PARA OSTOMIA FLEXIBLE NATURA REF. 416423 DE 70MM (19593)</t>
  </si>
  <si>
    <t>BOLSA PARA UROSTOMIA 57MM SUR-FIT PLUS CONVATEC (76603)</t>
  </si>
  <si>
    <t>BOLSA PARA UROSTOMIA 57MM SUR-FIT PLUS CONVATEC REF 401545(76603)</t>
  </si>
  <si>
    <t>Bolsa Plàstica AMBAR 11" X 3" (30907)</t>
  </si>
  <si>
    <t>Bolsa plastica color azul marino 8"x12" calibre 2 (IA00248)</t>
  </si>
  <si>
    <t>Bolsa plastica color azul rey 10"x14" calibre 2 (IA00244)</t>
  </si>
  <si>
    <t>Bolsa plastica color naranja 10"x14" calibre 2 (IA00245)</t>
  </si>
  <si>
    <t>Bolsa plastica color negro ad 10"x14" calibre 2 (IA00246)</t>
  </si>
  <si>
    <t>Bolsa plastica color rosado 8"x12" calibre 2 (IA00247)</t>
  </si>
  <si>
    <t>Bolsa plastica color verde limon 8"x12" calibre 2 (IA00242)</t>
  </si>
  <si>
    <t>Bolsa Plàstica Transparente 10 x 15 x 1.5 (I37450)</t>
  </si>
  <si>
    <t>Bolsa Plàstica Transparente 12 x18 x 1.5  (I37451)</t>
  </si>
  <si>
    <t>Bolsa Plàstica Transparente 18 x 24 x 1.5  (I37452)</t>
  </si>
  <si>
    <t>Bolsa Plàstica Transparente 4 x 14</t>
  </si>
  <si>
    <t>Bolsa Plàstica Transparente 4 x 14 - BOLSA VIKINGO</t>
  </si>
  <si>
    <t>Bolsa Plàstica Transparente 5 x 8 x 1.5  (I37448)</t>
  </si>
  <si>
    <t>Bolsa Plàstica Transparente 7 x 10 x 1.5 (I37449)</t>
  </si>
  <si>
    <t>Bolsa Plastica Transparente Baja Densidad Medidas 16 x 22 pulgadas  Calibre 2 (IA00149)</t>
  </si>
  <si>
    <t>Bolsa plástica transparente cierre hermético 5 x 6 baja densidad (I41800)</t>
  </si>
  <si>
    <t>Bolsa plastica transparente cierre hermetico 6.25 CMx 8.75 CM Calibre 2 (IA00271)</t>
  </si>
  <si>
    <t>Bolsa plastica transparente de cierre hermetico 8 X 10 pulgadas(Laboratorio Clinico) (IA00235)</t>
  </si>
  <si>
    <t>Bolsa plástica trasnparente 20" x 30" calibre 1.5 (IA00054)</t>
  </si>
  <si>
    <t>Bolsa Recolectora de Orina Pediátrico (04310)</t>
  </si>
  <si>
    <t>Bolsa Recolectora de Orina Pediátrico (04310) Excluido</t>
  </si>
  <si>
    <t>BOLSA ROJA (60*70)</t>
  </si>
  <si>
    <t>BOLSA ROJA (75*90)</t>
  </si>
  <si>
    <t>BOLSA TRIPLE TAB. CON SAG -COMPOFLOW CAJA x 28 (CT321AA)</t>
  </si>
  <si>
    <t>BOLSA VACIA PARA ENEMA TRAVAD 1500 ML BRD0021 (80572)</t>
  </si>
  <si>
    <t>Bolsa Vacias EVA FREKA  mix Bag 1000ML + 3 Vias (81501)</t>
  </si>
  <si>
    <t>Bolsa Vacias EVA FREKA  mix Bag 500ML + 3 Vias (75530)</t>
  </si>
  <si>
    <t>BOLSA VERDE 60*70</t>
  </si>
  <si>
    <t>Bolsa. Nutrición Nutriflo ref: BRD0202 (03222)</t>
  </si>
  <si>
    <t>BOLSAS DE CIERRE HERM 2 x 2.5</t>
  </si>
  <si>
    <t>BOLSAS PARA CADAVER CALIBRE 61x2.20 (BC61220)</t>
  </si>
  <si>
    <t>BONE FILLER DEVICE F06A SIZE 2. REF. F06A</t>
  </si>
  <si>
    <t>BOQUILLA DESECHABLE REF MAJ-1632 (81188)</t>
  </si>
  <si>
    <t>Borrador de Nata PZ 20 Marca Pelikan (90012)</t>
  </si>
  <si>
    <t>Borrador para Tablero ( 06204 )</t>
  </si>
  <si>
    <t>Bota de una de 4x10yds (8034)</t>
  </si>
  <si>
    <t>BOTELLA DE EMERGENCIA LAVAOJOS DE 500ml (81724)</t>
  </si>
  <si>
    <t>Boton de gastrostomia 14 fr x 1.5 cm (70004)</t>
  </si>
  <si>
    <t>BOTON DE GASTROSTOMIA A NIVEL DE PIEL MICKEY DE 14FR X 1.7CM REF. 8140-14-1.7  (75260)</t>
  </si>
  <si>
    <t>Boton de gastrostomia de 12Fr x 0.8cm Ref 8140-12-0.8 (81537)</t>
  </si>
  <si>
    <t>Botón de Gastrostomia de 14Fr x 2cm MICKEY (72963) REF. 8140-14-2.0</t>
  </si>
  <si>
    <t>BOTON DE GASTROTOMIA 12FR x 1.7CM REF. 8140-12-1.7 (75368)</t>
  </si>
  <si>
    <t>Boton de gastrotomia 16 fr x 1.7Cm (75520)</t>
  </si>
  <si>
    <t>Boton de gastrotomia 16 fr x 2 cm Kimberly ClarK (35189)  REF. 8140-16-2.0</t>
  </si>
  <si>
    <t>BOTON DE GASTROTOMIA A NIVEL DE PIEL (BAJO PERFIL) 12FR x 1.7CM (75368)</t>
  </si>
  <si>
    <t>BOTON LIBRE TIPO DOG-BONE 8 M.M REF. KRYD-0002 (81848)</t>
  </si>
  <si>
    <t>BOTON PARA GASTROSTOMIA 24Fr x 1.7cm MIC-KEY REF. 8140-24-1.7 (81678)</t>
  </si>
  <si>
    <t>BOTÓN PARA GASTROSTOMIA ANIVEL DE PIEL MICKEY DE 14Fr x 1.2cM(74519)</t>
  </si>
  <si>
    <t>BOTÓN PARA GASTROSTOMIA ANIVEL DE PIEL MICKEY DE 14Fr x 1.2cM(74519) REF . 8140-14-1.2</t>
  </si>
  <si>
    <t>BOTÓN PARA GASTROSTOMIA ANIVEL DE PIEL MICKEY DE 20Fr x 3.5cM(74566)</t>
  </si>
  <si>
    <t>BOW PLATE 0MM ORTHOLOC 3DI PLATING SYSTEM</t>
  </si>
  <si>
    <t>BPKS Conector Femur 4 mm # 4 Ref 42704-53-00 (79609)</t>
  </si>
  <si>
    <t>BPKS Conector Femur 4 mm # 6 Ref 42706-53-00</t>
  </si>
  <si>
    <t>BPKS Conector Femur 4mm # 5 Ref. 42705-53-00</t>
  </si>
  <si>
    <t>BPKS Conector Tibia 4 mm Ref 42701-53-00 (78460)</t>
  </si>
  <si>
    <t>BPKS Cuña Femur 10mm Dist #5 Ref. 42705-72-00</t>
  </si>
  <si>
    <t>BPKS Cuña Femur 5 mm Dist # 4 Ref 42704-71-00 (79607)</t>
  </si>
  <si>
    <t>BPKS Femur Constreñido # 4 Der Ref  42804-01-00 (79603)</t>
  </si>
  <si>
    <t>BPKS Femur constreñido # 4 Izquierdo Ref.42704-01-00</t>
  </si>
  <si>
    <t>BPKS Femur Constreñido # 5 Der Ref. 42805-01-00</t>
  </si>
  <si>
    <t>BPKS FEMUR SEMICONST 5 DER REF 42805-01-10</t>
  </si>
  <si>
    <t>BPKS Inserto Poly Const # 411 Ref  42704-11 (79604)</t>
  </si>
  <si>
    <t>BPKS Inserto poly const # 4x13 Ref. 42704-13</t>
  </si>
  <si>
    <t>BPKS INSERTO POLY CONST #5*9 REF. 42705-09</t>
  </si>
  <si>
    <t>BPKS Inserto poly constreñido # 4 x 9 Ref. 42704-09</t>
  </si>
  <si>
    <t>BPKS INSERTO TIBIAL POLY 5x7 REF. 42425-07</t>
  </si>
  <si>
    <t>BPKS PATELA #3, Ø28 REF. 42303-20</t>
  </si>
  <si>
    <t>BPKS Tibia Constreñida # 3 Ref 42703-02 (78465)</t>
  </si>
  <si>
    <t>BPKS Tibia Constreñida # 4 Ref. 42704-02</t>
  </si>
  <si>
    <t>BPKS Tibia Constreñida #5 Ref. 42705-02</t>
  </si>
  <si>
    <t>BPKS Tornillo Cuñas 10 mm Ref 42701-64 (79606)</t>
  </si>
  <si>
    <t>BPKS Tornillo Cuñas 5 mm Ref 42701-63 (78466)</t>
  </si>
  <si>
    <t>BPKS Vastago bisagra de 9mm Ref. 42701-42</t>
  </si>
  <si>
    <t>BPKS VASTAGO NO CEMENTADO 14 x 80mm REF. 42714-42</t>
  </si>
  <si>
    <t>Bpks Vastago No cementado 1680 Ref 42716-42</t>
  </si>
  <si>
    <t>BPKS VASTAGO NO CEMENTADO 17 X 80 MM REF. 42717-42</t>
  </si>
  <si>
    <t>BPKS Vastago No Cementado 18x80 Ref. 42718-42</t>
  </si>
  <si>
    <t>BPKS Vastago no Cementado 19x80 Ref. 42719-42</t>
  </si>
  <si>
    <t>BPKS Vastago no cementado 20x80 Ref. 42720-42</t>
  </si>
  <si>
    <t>BPKS VASTAGO NO CEMENTADO 23X80 REF 42723-42</t>
  </si>
  <si>
    <t>BPKS Vastago Visagra de 11 Ref 42701-43 (79605)</t>
  </si>
  <si>
    <t>BPKS Vastago Visagra de 13 Ref 42701-44 (78469)</t>
  </si>
  <si>
    <t>BPSK Cuña Tibia 5mm #5 Ref. 42705-81</t>
  </si>
  <si>
    <t>BRACE ARTICULADO DE RODILLA LARGO (73380)</t>
  </si>
  <si>
    <t>Brady Etiquetas IDXPERT y LABXPERT FreezerBondz II rectangulares con círculos REF 1886003 (81671)</t>
  </si>
  <si>
    <t>BRAIN-HEART INFUSION 20T 42081 (73555) Exenta</t>
  </si>
  <si>
    <t>Branula 4035 18 Corta (03016)</t>
  </si>
  <si>
    <t>Branula 4035 18 Corta (03016) HEALTHCARE</t>
  </si>
  <si>
    <t>Branula 4035 18 Corta (03016)JELCO</t>
  </si>
  <si>
    <t>Branula 4036 20 Corta (03018)</t>
  </si>
  <si>
    <t>Branula 4036 20 Corta (03018) introcan braun ref 4251326</t>
  </si>
  <si>
    <t>Branula 4042 16 Corta (03015)</t>
  </si>
  <si>
    <t>Branula 4048 14 Corta (03014)</t>
  </si>
  <si>
    <t>Branula 4050 22 Corta (03019)</t>
  </si>
  <si>
    <t>Branula 4050 22 Corta (03019) BRAUN</t>
  </si>
  <si>
    <t>Branula 4050 22 Corta (03019) HEALTHCARE</t>
  </si>
  <si>
    <t>Branula 4050 22 Corta (03019) JELCO</t>
  </si>
  <si>
    <t>Branula 4053 24 Corta (03075)</t>
  </si>
  <si>
    <t>Branula 4053 24 Corta (03075) ALFASAFE</t>
  </si>
  <si>
    <t>Branula 4053 24 Corta (03075) CERTO REF. 4251300</t>
  </si>
  <si>
    <t>Branula 4053 24 Corta (03075) jelco</t>
  </si>
  <si>
    <t>Branula 4058 14 Larga (03017)</t>
  </si>
  <si>
    <t>Branula 4058 14 Larga (03017) INTROCAN BRAUN</t>
  </si>
  <si>
    <t>BRAZALETE ADULTO DE DOS VIAS</t>
  </si>
  <si>
    <t>BRAZALETE DE IDENTIFICACIÓN INFANTE EN PLASTICO VINILO COLOR AZUL (79943)</t>
  </si>
  <si>
    <t>BRAZALETE DE IDENTIFICACIÓN INFANTE EN PLASTICO VINILO COLOR ROSADO (79944)</t>
  </si>
  <si>
    <t>Brazalete desechable NEONATAL #3  (78507)</t>
  </si>
  <si>
    <t>Brazalete desechable NEONATAL #3 REF.MN0008  (78507)</t>
  </si>
  <si>
    <t>Brazalete desechable NEONATAL #4 (78508)</t>
  </si>
  <si>
    <t>Brazalete desechable NEONATAL #4 REF. MN0026  (78508)</t>
  </si>
  <si>
    <t>BRAZALETE NIBP PEDIATRICO CM1201 10-19CM MINDRAY</t>
  </si>
  <si>
    <t>BROCA 14 MM REF DM0010FAA</t>
  </si>
  <si>
    <t>BROCA D. 2.5MM ANCLAJE RAPIDO REF 310.250P</t>
  </si>
  <si>
    <t>BRONCHO-CATH CON CPAP IZQUIERDO 35FR - MALLINCKRODT (73047)</t>
  </si>
  <si>
    <t>BRONCHO-CATH CON CPAP IZQUIERDO 37FR - MALLINCKRODT (73048)</t>
  </si>
  <si>
    <t>BRONCHO-CATH CON CPAP IZQUIERDO No28 - MALLINCKRODT (74836)</t>
  </si>
  <si>
    <t>Bst - Cargel Europe Ref. 72204980</t>
  </si>
  <si>
    <t>Buretrol (00168)</t>
  </si>
  <si>
    <t>C.D. Generico con sobre Marca Imation - Sony - Varbatin - Maxell (91003)</t>
  </si>
  <si>
    <t>C.D. Generico con sobre Marca Imation - Sony - Verbatin - Maxell (91003)</t>
  </si>
  <si>
    <t>C.D. Regrabable con sobre Marca Imation  - Sony - Verbatin -  Maxell (91002)</t>
  </si>
  <si>
    <t>C.D. Regrabable con sobre Marca Imation - Sony - Verbatin - Maxell (91002)</t>
  </si>
  <si>
    <t>C4d (SP91) PAb Ref 6732364001 (6732364001)</t>
  </si>
  <si>
    <t>CABESTRILLO ADULTO L REF 7707303960378 (76694)</t>
  </si>
  <si>
    <t>CABESTRILLO ADULTO M (76695)</t>
  </si>
  <si>
    <t>CABESTRILLO ADULTO M REF 7707303960361 (76695)</t>
  </si>
  <si>
    <t>CABESTRILLO SENCILLO TALLA L(70322)</t>
  </si>
  <si>
    <t>CABESTRILLO SENCILLO TALLA M (70321)</t>
  </si>
  <si>
    <t>CABESTRILLO SENCILLO TALLA S(70343)</t>
  </si>
  <si>
    <t>CABEZA   BIPOLAR   BIOTECHNI 43MMX28MM  REF. CI6043</t>
  </si>
  <si>
    <t>Cabeza Ceramica 28 mm Cono 12/14 Articul/EZE + 1.5 Ref 136528310 (78488)</t>
  </si>
  <si>
    <t>CABEZA CERAMICA 36 MM CONO 12/14 CABEZA +1.5</t>
  </si>
  <si>
    <t>CABEZA CERAMICA 36 MM CONO 12/14 CABEZA +12</t>
  </si>
  <si>
    <t>CABEZA CERAMICA MARC 32 CUELLO LARGO (+4 0) REF HATCL432</t>
  </si>
  <si>
    <t>Cabeza COCR 12/14  32+12 Ref 71303212 (78478)</t>
  </si>
  <si>
    <t>CABEZA CrCo 22 CUELLO CORTO REF. E100.022</t>
  </si>
  <si>
    <t>CABEZA EUROCONO 28 CUELLO  CORTO REF. E321.028</t>
  </si>
  <si>
    <t>CABEZA FEM ACERO 22MM +4 REF 71292204</t>
  </si>
  <si>
    <t>CABEZA FEMORAL 22MM +0</t>
  </si>
  <si>
    <t>CABEZA FEMORAL 28MM +4</t>
  </si>
  <si>
    <t>CABEZA FEMORAL 28MM -3</t>
  </si>
  <si>
    <t>Cabeza Femoral 32 mm + 0 Ref C045-71303200 (77637)</t>
  </si>
  <si>
    <t>Cabeza Femoral 32 mm + 8 Ref C045-71303208 (78444)</t>
  </si>
  <si>
    <t>CABEZA FEMORAL 32/S (-3) REF 412003320</t>
  </si>
  <si>
    <t>Cabeza femoral 32mm + 4 REF. 71303204 (78616)</t>
  </si>
  <si>
    <t>CABEZA FEMORAL 32MM -3</t>
  </si>
  <si>
    <t>CABEZA FEMORAL BIOLOX DELTA 28MM -3.5MM</t>
  </si>
  <si>
    <t>CABEZA FEMORAL NOVATION  32MM +10MM</t>
  </si>
  <si>
    <t>Cabeza Femoral U2, Ã˜32mm, +0mm Ref U12061132</t>
  </si>
  <si>
    <t>Cabeza Femoral U2, Ø26mm, -2mm Ref U12061026</t>
  </si>
  <si>
    <t>Cabeza Femoral U2, Ø32mm, +5mm U12061432</t>
  </si>
  <si>
    <t>CABEZA FEMORAL U2. Ø32mm + 7.5mm REF. U12061632</t>
  </si>
  <si>
    <t>Cabeza Glenoidal 4 32 mm Ref 508-32-103 (78662)</t>
  </si>
  <si>
    <t>CABEZA GLENOIDEA NEUTRAL 32MM REF 508-32-101 (76551)</t>
  </si>
  <si>
    <t>CABEZA HUM OFFSET PRIMARIA 46 X 20MM TURON</t>
  </si>
  <si>
    <t>Cabeza Humeral Offset Primaria 42 X 16 mm Turon Ref 520-42-116 (78502)</t>
  </si>
  <si>
    <t>CABEZA HUMERAL OFFSET PRIMARIA 42x20mm Ref. 520-42-120 (79767)</t>
  </si>
  <si>
    <t>CABEZA METALICA 22.225 MM CONO 12/14 ARTICUL/EZE +7</t>
  </si>
  <si>
    <t>CABEZA METALICA 28 MM CONO 12/14 ARTICUL/EZE +1.5 REF.136511000 (76296)</t>
  </si>
  <si>
    <t>CABEZA METALICA 28 MM CONO 12/14 ARTICUL/EZE +5 REF 136512000 (75618)</t>
  </si>
  <si>
    <t>CABEZA METALICA 28 MM CONO 12/14 ARTICUL/EZE +8.5</t>
  </si>
  <si>
    <t>CABEZA METÁLICA 32MM +1</t>
  </si>
  <si>
    <t>CABEZA MODULAR  CrCo 22 MM REF. E100.122</t>
  </si>
  <si>
    <t>CABEZA RADIAL 18 MM</t>
  </si>
  <si>
    <t>CABEZA RADIAL 20 MM</t>
  </si>
  <si>
    <t>CABEZA RADIAL 22 MM</t>
  </si>
  <si>
    <t>CABEZA TRINITY CERAMICA X 32 MM C. LARGO REF. 104.321 (80923)</t>
  </si>
  <si>
    <t>CABEZA TRINITY CERAMICA X 36 MM C. LARGO REF 104.3610</t>
  </si>
  <si>
    <t>CABEZA TRINITY CRCO X 32 MM C CORTO REF E321.032</t>
  </si>
  <si>
    <t>CABEZA TRINITY CRCO X 32 MM C LARGO REF E321.232</t>
  </si>
  <si>
    <t>CABEZA TRINITY CRCO X 32 MM C MEDIO REF E321.132</t>
  </si>
  <si>
    <t>CABEZA TRINITY CRCO X 36 MM C LARGO REF E321.236</t>
  </si>
  <si>
    <t>CABEZA TRINITY CRCO X 36 MM C MEDIO REF E321.136</t>
  </si>
  <si>
    <t>CABEZA TRINITY MODULAR HEAD  MEDIUM 28 MM  REF. E321.128</t>
  </si>
  <si>
    <t>CABEZA TRINITY MODULAR HEAD 22 MM C CORTO REF. E321.322</t>
  </si>
  <si>
    <t>CABEZA TRINITY MODULAR HEAD 22 MM C MEDIO REF. E321.022</t>
  </si>
  <si>
    <t>CABEZA TRINITY MODULAR HEAD CrCo 36 MM  REF. E321.036</t>
  </si>
  <si>
    <t>Cabezal de fresado intramedular RIA de ¥ 13.5 mm. estéril</t>
  </si>
  <si>
    <t>Cabezal de fresado intramedular RIA de Ø 12.0 mm. estéril</t>
  </si>
  <si>
    <t>Cabezal de fresado intramedular RIA de Ø 12.5 mm. estéril REF. 352.251S(76448)</t>
  </si>
  <si>
    <t>Cabezal doble</t>
  </si>
  <si>
    <t>CABEZAL DRG - INVISIBLE TRIAL REF 7032ANS (81627)</t>
  </si>
  <si>
    <t>Cabezal en T</t>
  </si>
  <si>
    <t>Cabezal estandar para minifijador</t>
  </si>
  <si>
    <t>Cabezal recto central (L.R.S)</t>
  </si>
  <si>
    <t>Cabezal recto externo (L.R.S)</t>
  </si>
  <si>
    <t>Cabezal Recto Ref 5020010001 (79224)</t>
  </si>
  <si>
    <t>CABEZAR PARA GENERADOR DE PULSOS EXTERNOS REF. 3032ANS (82010)</t>
  </si>
  <si>
    <t>Cable bipolar rehusable Ref E0020V(70359)</t>
  </si>
  <si>
    <t>Cable conector  Equipo Cool Point Ref 85785 E0129</t>
  </si>
  <si>
    <t>CABLE CONECTOR DE CORRIENTE PARA ELECTRODO DE LESION REF. CB114-TC</t>
  </si>
  <si>
    <t>Cable de estimulacion Esteril Ref 5833SL (H2087)</t>
  </si>
  <si>
    <t>CABLE DE IRRIGACI+N - EXTENSI+N</t>
  </si>
  <si>
    <t>CABLE DE IRRIGACI+N - EXTENSI+N REF AR-6421.</t>
  </si>
  <si>
    <t>CABLE DE IRRIGACION -MODULAR</t>
  </si>
  <si>
    <t>Cable de Irrigacion Ref AR-6410 (72372)</t>
  </si>
  <si>
    <t>CABLE DE PRUEBA REF 3013ANS</t>
  </si>
  <si>
    <t>CABLE DE PRUEBA REF. 3014ANS (82009)</t>
  </si>
  <si>
    <t>CABLE EXTENSION SPO2 NELLCOR PM-9000 0010-20-45595 (1CSMR023)</t>
  </si>
  <si>
    <t>CABLE GUAYA PARA REV. CRCO Ø 2MM X 750 MM SIN SLEE REF. 47-0004-145006</t>
  </si>
  <si>
    <t>CABLE MARCAPASO DESFIBRILADOR</t>
  </si>
  <si>
    <t>Cable para placa paciente Valleylab, reusable. E0560 (81496)</t>
  </si>
  <si>
    <t>CABLE TRONCAL DE 10 DERIVACIONES GE</t>
  </si>
  <si>
    <t>CABLE TRONCAL ECG DIN 5 DERIVAS MEDLINKET 9 Oo7 PIES</t>
  </si>
  <si>
    <t>CABLE Y LATIGUILLOS ECG DE 10 DERIV  MAC 400-500-1200-1600-2000</t>
  </si>
  <si>
    <t>Cable-cerclaje c/pinza ¢1.7 acero</t>
  </si>
  <si>
    <t>CABLEPI NELL 14 PIN - PULSOXIMETRO</t>
  </si>
  <si>
    <t>Cabo en aluminio para escoba (CL20181212)</t>
  </si>
  <si>
    <t>CABO METALICO PARA ESCOBA UND (A10411)</t>
  </si>
  <si>
    <t>CABO METALICO PARA SOPORTE MOTOSOS (A10425)</t>
  </si>
  <si>
    <t>CADERA NO CEMENTADA CON RECUBRIMIENTO DE HIDROXIAPATITA CORAIL DE DIAM 10 MM X 140 MM LARGO HIGH OFFSET</t>
  </si>
  <si>
    <t>CADERA NO CEMENTADA CON RECUBRIMIENTO DE HIDROXIAPATITA CORAIL DE DIAM 9 MM X 130 MM LARGO HIGH OFFSET REF L20309</t>
  </si>
  <si>
    <t>Cadera No Cementada con Recubrimiento de Hidroxiapatita de DIAM 10 mm X 140 mm Largo Ref 3L92510 (78489)</t>
  </si>
  <si>
    <t>CADERA NO CEMENTADA CON RECUBRIMIENTO DE HIDROXIAPATITA DE DIAM 11 MM X 145 MM LARGO</t>
  </si>
  <si>
    <t>CADERA NO CEMENTADA CON RECUBRIMIENTO DE HIDROXIAPATITA DE DIAM 12 MM X 150 MM LARGO</t>
  </si>
  <si>
    <t>CADERA NO CEMENTADA CON RECUBRIMIENTO DE HIDROXIAPATITA DE DIAM 13 MM X 155 MM LARGO</t>
  </si>
  <si>
    <t>CADERA NO CEMENTADA CON RECUBRIMIENTO DE HIDROXIAPATITA DE DIAM 14 MM X 160 MM LARGO</t>
  </si>
  <si>
    <t>CADERA NO CEMENTADA CON RECUBRIMIENTO DE HIDROXIAPATITA DE DIAM 9 MM X 130 MM LARGO</t>
  </si>
  <si>
    <t>CAFÉ OMA CASALIMPIA (C4414)</t>
  </si>
  <si>
    <t>CAGE HEMISFÉRICO DOBLE MOVILIDAD I- HIP TRABECULAR REF. 156003225412</t>
  </si>
  <si>
    <t>CAJA CARTUCHO MANILLA ADULTO (IA00571)</t>
  </si>
  <si>
    <t>CAJA CARTUCHO MANILLA ADULTO (IA00574)</t>
  </si>
  <si>
    <t>CAJA CARTUCHO MANILLA BEBE (IA00400)</t>
  </si>
  <si>
    <t>CAJA CARTUCHO MANILLA INFANTIL (IA00573)</t>
  </si>
  <si>
    <t>CAJA CERVICAL AUTOBLOQUEADA COROENT SMALL INTERLOC REF. 6790225</t>
  </si>
  <si>
    <t>CAJA CERVICAL AUTOBLOQUEADA COROENT SMALL INTERLOC REF. 6790226</t>
  </si>
  <si>
    <t>CAJA CERVICAL BLOQ ANATOM SMALL D12XW15 H05 SCA-ACTS05-S</t>
  </si>
  <si>
    <t>Caja Cervical en PEEK de 5.7mm</t>
  </si>
  <si>
    <t>Caja Cervical en PEEK de 6.7mm</t>
  </si>
  <si>
    <t>Caja Chinches Marca Triton  (90021)</t>
  </si>
  <si>
    <t>Caja Chinches Marca Triton (90021)</t>
  </si>
  <si>
    <t>Caja de Fusión TLIF R de 6mm Ref. 11-C206</t>
  </si>
  <si>
    <t>Caja de Fusión TLIF R de 7mm Ref 11-C207</t>
  </si>
  <si>
    <t>Caja de fusión TLIF R de 8mm Ref. 11-C208</t>
  </si>
  <si>
    <t>Caja Gancho Cosedora Industrial (30089)</t>
  </si>
  <si>
    <t>Caja Gancho Cosedora Industrial No. 23/10 Marca Trinton - Studmark (30089)</t>
  </si>
  <si>
    <t>Caja Gancho Cosedora Wingo Cobrizado Marca Triton - Wingo (91397)</t>
  </si>
  <si>
    <t>Caja Gancho Legajador Plastico Gema Marca Triton - Wingo (24)</t>
  </si>
  <si>
    <t>Caja Ganchos Clips Caja x 100 Gema Marca Triton - Wingo (91386)</t>
  </si>
  <si>
    <t>Caja Ganchos Mariposa Grande Caja x 12 Marca Triton - Wingo (91389)</t>
  </si>
  <si>
    <t>Caja Ganchos Mariposa Mediano caja x 50 Marca Triton -  Wingo (91390)</t>
  </si>
  <si>
    <t>Caja Ganchos Mariposa Mediano Caja x 50 Marca Triton - Wingo (91390)</t>
  </si>
  <si>
    <t>CAJA LUMBAR TLIF COROENT® LARGE CONTOUR - 10 X 9 REF. 6610925</t>
  </si>
  <si>
    <t>CAJA LUMBAR TLIF COROENT® LARGE CONTOUR - 8 X 9 REF. 6608925</t>
  </si>
  <si>
    <t>CAJA OLIF L28 H 08 REF. JUL-OL2808-S</t>
  </si>
  <si>
    <t>CAJA OLIF L28 H 12 Ref. JUL-OL2812-S</t>
  </si>
  <si>
    <t>CAJA PALILLOS DOBLE PUNTA (IA00451)</t>
  </si>
  <si>
    <t>Caja para Archivo</t>
  </si>
  <si>
    <t>Caja para Archivo (52148)</t>
  </si>
  <si>
    <t>Caja para Cryoviales  (81127)</t>
  </si>
  <si>
    <t>CAJA PEEK PREVAIL 5MM X 16MM X 14MM</t>
  </si>
  <si>
    <t>Caja Recolectora de Cassettes de St 100NX Ref 20227 (76663)</t>
  </si>
  <si>
    <t>Cajas Coprologico (73507)</t>
  </si>
  <si>
    <t>CAJETIN BLOQUEADO SCARLEL D12XW15 H06 REF SCA-ACTS06-S</t>
  </si>
  <si>
    <t>CAJETIN BLOQUEADO SCARLET D12XW15 H07 REF SCA-ACTS07-S</t>
  </si>
  <si>
    <t>CAJETIN BLOQUEADO SCARLET D12XW15 H08 REF. SCA-ACTS08-S</t>
  </si>
  <si>
    <t>CAJETIN BLOQUEADO SCARLET D14XW17 H06 REF SCA-ACTL06-S</t>
  </si>
  <si>
    <t>Calculadora cientifica marca Casio (IA00461)</t>
  </si>
  <si>
    <t>Calculadora Manual 10/12 Digitos Marca Casio (20335)</t>
  </si>
  <si>
    <t>CALDESMON E89 PAB CELL MARQUE REF 5463459001 (5463459001)</t>
  </si>
  <si>
    <t>Caldo Selenite 42099 (73666) Exenta</t>
  </si>
  <si>
    <t>Calretinin (SP65) Rabbit Monoclonal Primary Antibody.CONFIRM Ref 5992184001 (5992184001)</t>
  </si>
  <si>
    <t>Cámara Newbauer Linea Brillante Código 80782</t>
  </si>
  <si>
    <t>Camisa de protección en teflon externa Ref 40607401</t>
  </si>
  <si>
    <t>CAMISA DILATADORA PARA URETEROSCOPIO FLEXIBLE DE 9.5 FR x 35cm MARCA COOK (73014)</t>
  </si>
  <si>
    <t>CAMISA PARA ACCESO URETERAL NAVIGATOR. 11/13 F x 46 cm - Boston Scientific (73108)</t>
  </si>
  <si>
    <t>CAMISAS AUTOMATICAS (75288)</t>
  </si>
  <si>
    <t>CAMPANA PARA AUTOTRANSFUSION - ONE SOURCE PACK ATLS24 - MEDTRONIC (77273)</t>
  </si>
  <si>
    <t>CAMPANA PARA AUTOTRANSFUSION - ONE SOURSE PACK ATLS02 - MEDTRONIC (82050)</t>
  </si>
  <si>
    <t>CAMPO DE INCISION IOBAN 90 X 60 CM.</t>
  </si>
  <si>
    <t>Campo Incifilm Yodo 67cm X 45 cm Ref. 42IN4560</t>
  </si>
  <si>
    <t>CAMPO QUIRURGICO U-DRAPE 120 X 130 REF. 3M1015 (76549)</t>
  </si>
  <si>
    <t>CAMPO YODADO 55 X 45CM SAFEDRESSING</t>
  </si>
  <si>
    <t>CAMPO YODADO de 67 x 45Cm (19664) IN 4560</t>
  </si>
  <si>
    <t>CAMPO YODADO Ioban de 67  x 45cm (19664) IN 4560</t>
  </si>
  <si>
    <t>CAMPO YODADO Ioban de 67  x 45cm (19664) REF IN4560</t>
  </si>
  <si>
    <t>Campo Yodado Ioban de 67x 45Cm (19664) IN4560</t>
  </si>
  <si>
    <t>CANASTILL AGARRE FRONTAL DAKOTA/OPENSURE 8mm x 120cm REF. M0063905000 (81111)</t>
  </si>
  <si>
    <t>Canastilla extracción de cálculos 3.0 FR x 90 Cm - marca PROMEDON (73122)</t>
  </si>
  <si>
    <t>CANASTILLA EXTRACCION DE CALCULOS TRAPEZOID  REF M00510870 2.0 X 4MM (80316)</t>
  </si>
  <si>
    <t>CANASTILLA EXTRACCION URETERAL NITINOL - STONE CONE 3Fr 7mm CONE REF. M0063903200 (81110)</t>
  </si>
  <si>
    <t>Canastilla Extractora de Cálculos N-COMPAS 2.4fr x 115cm Ref. NCT4-024115 (72637)</t>
  </si>
  <si>
    <t>Cancellous Chips 15 cc (1.7-10 mm) Ref T00035 (81679)</t>
  </si>
  <si>
    <t>Cancellous Chips 15 cc (4-10 mm) Ref T00085 (78569)</t>
  </si>
  <si>
    <t>Cancellous Chips 30cc (1.7-10 mm) Ref T00040 (81681)</t>
  </si>
  <si>
    <t>Cancellous Chips 5 cc (1.7-10 mm) Ref T00030  (78568)</t>
  </si>
  <si>
    <t>CANDADOS/SELLOS DE SEGURIDAD PLASTICOS X 1000UNI (80309)</t>
  </si>
  <si>
    <t>Candida glabrata ATCC MYA-2950 Duo pack x 2 kwik stik REF. MB 0122PE (74251)</t>
  </si>
  <si>
    <t>Canister Bomba Engine IAPS3  (H6985)</t>
  </si>
  <si>
    <t>CANISTER DE 1100CC GENADYNE (75342)</t>
  </si>
  <si>
    <t>CANISTER DE 2LT REUSABLE  BIOLIFE (81316)</t>
  </si>
  <si>
    <t>CANISTER SET XLR8 800CC (75083)</t>
  </si>
  <si>
    <t>CANNULA 96820-008 BIO-MEDICUS 8FR (82121)</t>
  </si>
  <si>
    <t>CANNULA 96820-010 BIO-MEDICUS 10FR (82122)</t>
  </si>
  <si>
    <t>CANNULA 96820-108- BIO-MEDICUS ARTERIAL 8 FR (81952)</t>
  </si>
  <si>
    <t>CANNULA 96830-108 BIO-MED VEN 8FR (81795)</t>
  </si>
  <si>
    <t>CANNULA 96830-110 BIO-MED VEN 10FR (81796)</t>
  </si>
  <si>
    <t>CANNULA 96830-112 BIO-MED VEN 12FR (81797)</t>
  </si>
  <si>
    <t>Canula Aortica Biomedicus 16 fr  ref 77016 (04200)</t>
  </si>
  <si>
    <t>CANULA AORTICA BIOMEDICUS 6 FR ref 77006 (81409)</t>
  </si>
  <si>
    <t>Canula Aortica Biomedicus 77014 (04199)</t>
  </si>
  <si>
    <t>Canula Aortica Biomedicus 77108 (04192)</t>
  </si>
  <si>
    <t>Canula Aortica Biomedicus 77110 (04191)x5</t>
  </si>
  <si>
    <t>Canula Aortica Biomedicus 77112 (04193)x5</t>
  </si>
  <si>
    <t>Canula Aortica Biomedicus 77114 (04199)</t>
  </si>
  <si>
    <t>Canula Arterial EOPA adulto con Vent Punta Roma 20fr Ref. 77420 (71814)</t>
  </si>
  <si>
    <t>Canula Arterial EOPA adulto con Vent Punta Roma 22fr Ref. 77422 (71815)</t>
  </si>
  <si>
    <t>Canula Arterial EOPA adulto con Vent Punta Roma 24fr Ref. 77424 (71816)</t>
  </si>
  <si>
    <t>CANULA ARTERIAL EOPA ADULTO VENT PUNTA ROMA 18FR ref 77518 (72128)</t>
  </si>
  <si>
    <t>Canula Cardioplejia Anterograda 10014 (04005)x20</t>
  </si>
  <si>
    <t>Canula Cardioplejia Anterograda 10016 (04165)</t>
  </si>
  <si>
    <t>Canula de  traqueostomia  4.5 S/B  (30766)</t>
  </si>
  <si>
    <t>Canula de  traqueostomia C/B 5.0 (30762)</t>
  </si>
  <si>
    <t>CANULA DE FLUJO ARTERIAL 2MM REF PS100022 (82066)</t>
  </si>
  <si>
    <t>CANULA DE FLUJO ATERIAL 3MM REF PS100032 (82067)</t>
  </si>
  <si>
    <t>Canula de Guedel  4</t>
  </si>
  <si>
    <t>Cánula de Traqueostomia  5.5 C/B  (14069)</t>
  </si>
  <si>
    <t>Cánula de Traqueostomia  6.0 C/B  (14068)</t>
  </si>
  <si>
    <t>Cánula de Traqueostomia  6.5 C/B (14067)</t>
  </si>
  <si>
    <t>Canula de Traqueostomia # 6.0 C/B Fenestrada Poleuretano (16624)</t>
  </si>
  <si>
    <t>Canula de Traqueostomia # 8.0 C/B Fenestrada Poleuretano (16194)</t>
  </si>
  <si>
    <t>Canula de traqueostomia 4  S/B (30767)</t>
  </si>
  <si>
    <t>Cánula de Traqueostomia 7.0 C/B (04467</t>
  </si>
  <si>
    <t>Cánula DE Traqueostomia 7.5 C/B (04459</t>
  </si>
  <si>
    <t>Cánula de Traqueostomia 8.0 C/B (04460)</t>
  </si>
  <si>
    <t>CANULA DE TRAQUEOSTOMIA C/B No 5.5 REF. 5.5 PDC (74642)</t>
  </si>
  <si>
    <t>Cánula de Traqueostomia No 8.5 C/B (04461)</t>
  </si>
  <si>
    <t>Canula de Traqueostomia no fenestrada S/B # 3.5 (19572)</t>
  </si>
  <si>
    <t>Canula de Traqueostomia no fenestrada S/B # 4.0 (19573)</t>
  </si>
  <si>
    <t>Canula de traqueostomia no fenestrada S/B # 4.5 (20631)</t>
  </si>
  <si>
    <t>Canula de Traqueostomia no fenestrada S/B doble camisa # 3.5 (19572)</t>
  </si>
  <si>
    <t>Canula de Traqueostomia no fenestrada S/B doble camisa # 4.0 (19573)</t>
  </si>
  <si>
    <t>Canula de traqueostomia no fenestrada S/B doble camisa # 4.5 (20631)</t>
  </si>
  <si>
    <t>CANULA DE TRAQUEOSTOMIA PEDIATRICA C/B 4.5 PDC (98801)</t>
  </si>
  <si>
    <t>Canula de Traqueostomia TWIST PLUS Fenestrada C/B y puerto de succion subglotica No. 10 REF. T-888-316-10 (81686)</t>
  </si>
  <si>
    <t>CANULA DESECHABLE PARA CEMENTAR TORNILLO REF ELL-IN0042</t>
  </si>
  <si>
    <t>CANULA FEMORAL ARTERIAL E INTRODUCTOR 15FR ref 96570-015 (72131)</t>
  </si>
  <si>
    <t>CANULA FEMORAL ARTERIAL E INTRODUCTOR 21FR REF. 96570-021 (74579)</t>
  </si>
  <si>
    <t>CANULA FEMORAL ARTERIAL PIEZA UNICA BIO-MEDICUS 17FR - CONECTOR 3/8 VENTED REF. 96570-017 (73749)</t>
  </si>
  <si>
    <t>CANULA FEMORAL ARTERIAL PIEZA UNICA BIO-MEDICUS 19FR ref 96570-019  (72130)</t>
  </si>
  <si>
    <t>CANULA FEMORAL ARTERIAL PIEZA UNICA BIO-MEDICUS 19FR ref 96570-019 (73750)</t>
  </si>
  <si>
    <t>CANULA FEMORAL ARTERIAL PIEZA UNICA BIO-MEDICUS 21FR 96670-021(80965)</t>
  </si>
  <si>
    <t>CANULA FEMORAL VENOSA PIEZA UNICA BIO-MEDICUS 21FR 96670-021(80965)</t>
  </si>
  <si>
    <t>Canula Femoral Venosa Unica de 7.5 Biomedicus de 10Fr ref 96830-010 (40143)</t>
  </si>
  <si>
    <t>Cánula Fenestrada Sin Balón DI de 6.4 mm Shiley Ref. 6CFN (81481)</t>
  </si>
  <si>
    <t>CANULA FLEXIBLE DE 8MM X 85MM CON OBTURADOR</t>
  </si>
  <si>
    <t>CANULA GEMINI</t>
  </si>
  <si>
    <t>Canula Guedel orofaringea  1 - Blanco (70mm) (03226)</t>
  </si>
  <si>
    <t>Canula Guedel orofaringea (100mm) (03229)</t>
  </si>
  <si>
    <t>Canula Guedel orofaringea (60mm) (03225)</t>
  </si>
  <si>
    <t>Canula Guedel orofaringea (70mm) (03226)</t>
  </si>
  <si>
    <t>Canula Guedel orofaringea 0 - Negro (60mm) (03225)</t>
  </si>
  <si>
    <t>Canula Guedel orofaringea 3 - Amarillo (90mm) (03228)</t>
  </si>
  <si>
    <t>Canula Guedel orofaringea 3 (90mm) (03228)</t>
  </si>
  <si>
    <t>Canula Guedel orofaringea 4 - Rojo (100mm) (03229)</t>
  </si>
  <si>
    <t>Canula Guedel orofaringea 4 - Rojo (100mm) well medicine(03229)</t>
  </si>
  <si>
    <t>Canula Guedel orofaringea 5 - Azul Claro (110mm) (03230)</t>
  </si>
  <si>
    <t>Cánula Nasal alto flujo neonatal (recien nacidos) ref. MN1100B (81458)</t>
  </si>
  <si>
    <t>CANULA NASAL DE ALTO FLUJO INFANTIL (LACTANTES) REF. MI1300 (81445)</t>
  </si>
  <si>
    <t>CANULA NASAL DE ALTO FLUJO JUNIOR REF.OJR418 AJUSTABLE PEDIATRICO (81434)</t>
  </si>
  <si>
    <t>CANULA NASAL DE ALTO FLUJO JUNIOR REF.OPT314 AJUSTABLE NEONATAL (81431)</t>
  </si>
  <si>
    <t>CANULA NASAL DE ALTO FLUJO JUNIOR REF.OPT316 AJUSTABLE INFANTE (81433)</t>
  </si>
  <si>
    <t>CANULA NASAL DE ALTO FLUJO JUNIOR REF.OPT318 AJUSTABLE PEDIATRICO (81434)</t>
  </si>
  <si>
    <t>Canula Nasal de Oxigeno Neonatal (00120)</t>
  </si>
  <si>
    <t>Canula Nasal de Oxigeno Neonatal (00120) GHC</t>
  </si>
  <si>
    <t>Canula Nasal de Oxigeno Pediátrico (00175)</t>
  </si>
  <si>
    <t>Canula Nasal Oxigeno Adulto (00081)</t>
  </si>
  <si>
    <t>Canula Nasal Oxigeno Adulto BIOLIFE (00081)</t>
  </si>
  <si>
    <t>Canula Nasal Oxigeno Adulto BIOPLAST (00081)</t>
  </si>
  <si>
    <t>CANULA PARA ALTO FLUJO HIGH FLOW PARA PACIENTE ADULTO (81387)</t>
  </si>
  <si>
    <t>CANULA PARA TERAPIA DE ALTO FLUJO CIRCUITO 22MM (LARGE) REF. OPT946 FISHER&amp;PAIKER(74021)</t>
  </si>
  <si>
    <t>CANULA PARA TERAPIA DE ALTO FLUJO CIRCUITO 22MM (MEDIUM) REF.OPT944 FISHER&amp;PAIKER(74019)</t>
  </si>
  <si>
    <t>CANULA PARA TERAPIA DE ALTO FLUJO CIRCUITO 22mm (SMALL) REF.OPT842 FISHER&amp;PAIKER(74020)</t>
  </si>
  <si>
    <t>CANULA PARA TERAPIA DE ALTO FLUJO CIRCUITO 22mm (SMALL) REF.OPT942 FISHER&amp;PAIKER(74020)</t>
  </si>
  <si>
    <t>Canula para traqueostomia N 9.0 con balon (30763)</t>
  </si>
  <si>
    <t>CÁNULA PARA TRAQUEOSTOMIA REF. OPT970 FISHER&amp;PAIKER(74017)</t>
  </si>
  <si>
    <t>CÁNULA PEDIÁTRICA /ADULTO PEQUEÑA MP1500 (81969)</t>
  </si>
  <si>
    <t>Canula Pediatrica Con Balon DI de 4.0 mm Shiley REF. 4.0PDC (81688)</t>
  </si>
  <si>
    <t>Canula Pediatrica Con Balon DI de 4.5 mm Shiley REF. 4.5PDC (81689)</t>
  </si>
  <si>
    <t>Canula Pediatrica Con Balon DI de 5.0 mm Shiley REF. 5.0PDC (81690)</t>
  </si>
  <si>
    <t>Canula Pediatrica Con Balon DI de 5.5 mm Shiley REF. 5.5PCF (81652)</t>
  </si>
  <si>
    <t>CANULA PEDIATRICA PEQUEÑA REF MPS1500 (81973)</t>
  </si>
  <si>
    <t>Canula Pediatrica Sin Balon de 4.0 mm Ref 4.0PED (76775)</t>
  </si>
  <si>
    <t>Canula Pediatrica Sin Balon de 4.5 mm Ref 4.0PED (76774)</t>
  </si>
  <si>
    <t>Canula Pediatrica Sin Balon de 4.5 mm Ref 4.5PED (76774)</t>
  </si>
  <si>
    <t>Canula Perfusion Coronaria 30110 (04106)</t>
  </si>
  <si>
    <t>Canula Perfusion Coronaria 30114 (04012)</t>
  </si>
  <si>
    <t>Cánula REF. 109-10-114</t>
  </si>
  <si>
    <t>Canula siliconada 8mm x 40mm Ref 810710500</t>
  </si>
  <si>
    <t>cánula Surgiwand Ref. 178091 (76451)</t>
  </si>
  <si>
    <t>Canula Twist-IN 8.25 mm X 7 cms (Amarilla) Ref AR-6530 (38860)</t>
  </si>
  <si>
    <t>Canula Twist-IN 8.25 mm X 9 cms (Azul) Ref AR-6540 (38471)</t>
  </si>
  <si>
    <t>CANULA VENOSA 21FR BIO-MEDICUS REF 96600-121(80988)</t>
  </si>
  <si>
    <t>Canula Venosa Biomedicus 7.5 x 12fr 96830-012 (71677)</t>
  </si>
  <si>
    <t>CANULA VENOSA BIOMEDICUS 7.5 X 12FR REF 96830-112 (81974)</t>
  </si>
  <si>
    <t>Canula Venosa Biomedicus 7.5 x 14fr 96830-014 (71678)</t>
  </si>
  <si>
    <t>CANULA VENOSA BIOMEDICUS 7.5 X 14FR REF 96830-114 (81975)</t>
  </si>
  <si>
    <t>Canula Venosa Canastilla Curva 67518 (04163)</t>
  </si>
  <si>
    <t>Canula Venosa Canastilla Recta 66112 (04147)</t>
  </si>
  <si>
    <t>CANULA VENOSA CUERPO ANILLADO DE DOBLE CANASTILLA CONECTOR 3/8 X 28/36 REF. 91228 (72129)</t>
  </si>
  <si>
    <t>CÁNULA VENOSA CUERPO OVAL ANILLADO DE DOBLE CANASTILLA REF. 91263 (75572)</t>
  </si>
  <si>
    <t>Canula Venosa Punta Metalica 69324 (04015)</t>
  </si>
  <si>
    <t>Canula Venosa Punta Metalica 69328 (04014)</t>
  </si>
  <si>
    <t>Canula Yancauer  Adulto (04362)</t>
  </si>
  <si>
    <t>Canula Yancauer  Adulto (04362) MQ</t>
  </si>
  <si>
    <t>Canula Yancauer  Adulto Cardinal (04362)</t>
  </si>
  <si>
    <t>Canula Yancauer  Pediátrico 4mm  (04368)</t>
  </si>
  <si>
    <t>CAP-NSH HistoQIP Immunohistochemistry Referencia HQIP (80511)</t>
  </si>
  <si>
    <t>CAPROSYN 3/0  75cm P14 REF. SC-5780G (81782)</t>
  </si>
  <si>
    <t>CAPROSYN 3/0 V-20 REF. 8886623341 (80896)</t>
  </si>
  <si>
    <t>CAPROSYN 3-0 75cm P12 REF. SC-5638-G (81421)</t>
  </si>
  <si>
    <t>CAPROSYN 4/0 75CM P12 REF. SC-5637 (81775)</t>
  </si>
  <si>
    <t>CAPROSYN 5-0 45Cm P12 REF. SC-5616G (82075)</t>
  </si>
  <si>
    <t>Capstone 8 X 22 Ref 2960822 (77625)</t>
  </si>
  <si>
    <t>CAPTIVATOR SNARE  ASA DE POLIPEPTOMIA LARGA OVAL REF M00561311 (80633)</t>
  </si>
  <si>
    <t>CAPUCHONES 5867-3M STERILE INTL USA Ref 5867-3M (H2088)</t>
  </si>
  <si>
    <t>Cardiodesfibrilador Automático Bicameral DF1  EVERA XT MRI DR REF.DMC2D1(75941)</t>
  </si>
  <si>
    <t>Cardiodesfibrilador Automático Bicameral DF1  EVERA XT MRI DR REF.DMC3D1(75941)</t>
  </si>
  <si>
    <t>Cardiodesfibrilador Automático Implantable Bicameral EVERA   XT MRI DR compatible con MRI REF. DDMC3D4 (89534)</t>
  </si>
  <si>
    <t>Cardiodesfibrilador Automático Implantable Bicameral Evera XT MRI DR compatible con MRI REF. DDMB2D1(74503)</t>
  </si>
  <si>
    <t>Cardiodesfibrilador Automático Implantable Bicameral Evera XT MRI DR compatible con MRI REF. DDMB2D4(76056)</t>
  </si>
  <si>
    <t>Cardiodesfibrilador Automático Implantable Bicameral PRIMO  XT MRI DR compatible con MRI REF. DDMC3D4(89523)</t>
  </si>
  <si>
    <t>Cardiodesfibrilador Automático Implantable Bicameral PRIMO  XT MRI DR compatible con MRI REF. DDMD3D4(89523)</t>
  </si>
  <si>
    <t>Cardiodesfibrilador Automático Implantable Unicameral Evera XT MRI VR compatible con MRI REF. DVMB2D4 (76057)</t>
  </si>
  <si>
    <t>Cardiodesfibrilador DYNAGEN ICD EL  DF-1DR REF. D153 (77155)</t>
  </si>
  <si>
    <t>Cardiodesfibrilador DYNAGEN ICD EL  DF-4DR REF. D152 (70896)</t>
  </si>
  <si>
    <t>Cardiodesfribilador  DF 1 COMPIA  REF. DDMC3D1  (30987)</t>
  </si>
  <si>
    <t>CARDIODESFRIBILADOR  DYNAGEN VR DF1/IS1 REF  D021 UKESBZ (75435)</t>
  </si>
  <si>
    <t>CARDIODESFRIBILADOR  DYNAGEN VR DF1/IS1 REF  D023 UKESBZ (H61154)</t>
  </si>
  <si>
    <t>Cardioplejia Solución HTK para preservación de organos de transplante 1000ml (CUSTODIOL)</t>
  </si>
  <si>
    <t>Cardioresincronizador DF 1 COMPIA  REF. DDMC3D1  (30987)</t>
  </si>
  <si>
    <t>Cardioresincronizador DF 4 COMPIA  REF. DTMC2D4  (76396)</t>
  </si>
  <si>
    <t>Cardioresincronizador DF1 COMPIA  REF. DTMC2D1  (79896)</t>
  </si>
  <si>
    <t>Cardioresincronizador DYNAGEN CRTD QUAD. DF4 / IS1 REF. G158 (75502)</t>
  </si>
  <si>
    <t>Cardioresincronizador ICD DYNAGEN CRT-D DF1/IS1 G151 UKESBZ (79151)</t>
  </si>
  <si>
    <t>Cardioresincronizador ICD DYNAGEN CRT-D DF4/IS1 G150 UKESBZ (76123)</t>
  </si>
  <si>
    <t>Carga para determinar glucosa (38361)</t>
  </si>
  <si>
    <t>CARGADOR LENOVO 20V 2.25A 45W</t>
  </si>
  <si>
    <t>Carpeta Cierre Carta ( CCF0321 )</t>
  </si>
  <si>
    <t>Carpeta Institucional logo HIC impresa full color por ambas caras.plastificado mate ambas caras (IA00466)</t>
  </si>
  <si>
    <t>Carpeta legajadora (34696)</t>
  </si>
  <si>
    <t>Carpeta Oficio Plastica Color Azul Marca Keeperline (IA00178)</t>
  </si>
  <si>
    <t>Carpeta plástica con gancho legajador tamaño Oficio (IA00064)</t>
  </si>
  <si>
    <t>Carpetas Colgantes (90015)</t>
  </si>
  <si>
    <t>Carpetas Legajadoras Carta (90017)</t>
  </si>
  <si>
    <t>Carpetas Legajadoras Oficio (90018)</t>
  </si>
  <si>
    <t>CARTUCHO COMPODOCK - 1000 CONEX (9028691)</t>
  </si>
  <si>
    <t>Cartucho de Tinta HP Black GT52 Bottle Deskjet GT 5810</t>
  </si>
  <si>
    <t>Cartucho Hemocron desechable de alto rango para ACT Ref. 402-03 (74131)</t>
  </si>
  <si>
    <t>CARTUCHO SET PACK C18 REF 12256040</t>
  </si>
  <si>
    <t>Cartulina Blanca Tamaño Carta (90019)</t>
  </si>
  <si>
    <t>Cartulina Carta blanca (90019)</t>
  </si>
  <si>
    <t>CASETES DE INCLUSION PLASTICO CON TAPA X 500 COLOR AZUL.BLANCO Y AMARILLO (000147)</t>
  </si>
  <si>
    <t>CASSETE PARA ALMACENAMIENTO EN NITROGENO Ref 7012 código 81390</t>
  </si>
  <si>
    <t>CASSETE PARA BOLSA DE CRIOCONSERVACION ACERO INOXIDABLE 304 CAL24 18.5X14X3CM REF 7012 (81390)</t>
  </si>
  <si>
    <t>CASSETTE DE PEROXIDO DE HIDROGENO (5 CICLOS) Para St 100NX REF 10144 (76658)</t>
  </si>
  <si>
    <t>CASSETTE PARA BOLSA DE CRIOCONSERVACION ACERO INOXIDABLE 304 CAL 24 18.5 X 3 CM REF 7013 (81981)</t>
  </si>
  <si>
    <t>CASSETTE PARA BOLSA DE CRIOCONSERVACION ACERO INOXIDABLE 304 CAL24 18,5X14X3CM REF 7013 (81981)</t>
  </si>
  <si>
    <t>Cassette para bomba de irrigacion - Flosteady Ref ST035800006</t>
  </si>
  <si>
    <t>Cat Balon Passeo 35 10 x 20 OTW 80cm Ref 383261 (H6894)</t>
  </si>
  <si>
    <t>Cat Balon Passeo 35 8 x 20 OTW 80cm Ref 357285 (H6893)</t>
  </si>
  <si>
    <t>Cat Balon Passeo 35 9 x 20 OTW 80cm Ref 428783 (H6899)</t>
  </si>
  <si>
    <t>Cat Central trilumen 7,5Fr x 20 cms ref 6209-252  (81215)</t>
  </si>
  <si>
    <t>Cat Central trilumen 7,5Fr x 20 cms ref 6209-252 (81215)</t>
  </si>
  <si>
    <t>Cat. Arterial Leader Cath   20G. x   8cm REF. 115-090 (76770)</t>
  </si>
  <si>
    <t>Cat. Arterial Leader Cath 3 Fr x 8cm REF. 115-090 (76770)</t>
  </si>
  <si>
    <t>Cat. Arterial Leader Cath 3 Fr x 8cm REF. 115-090 VYGON (76770)</t>
  </si>
  <si>
    <t>Cat. Central  Mono lumen  22G. x 8cm. REF. 1212-08 (77522)</t>
  </si>
  <si>
    <t>Cat. Central Bilumen 3.0Fr. X 6cm. (PUR) REF.157-064 (76687)</t>
  </si>
  <si>
    <t>Cat. Central bilumen 4,5fr x 12,5 cms Guia de nitinol en J REF. 1203-122 (81395)</t>
  </si>
  <si>
    <t>Cat. Central Mono lumen 22G. x 8cm. REF. 1212-08 (77522)</t>
  </si>
  <si>
    <t>Cat. Central  Mono lumen  22G. x 4cm REF. 1212-04 (77521)</t>
  </si>
  <si>
    <t>Cat.Lifecath Monolumen Con Introductor de 4.2Fr. X 75cm Broviac (74167)</t>
  </si>
  <si>
    <t>Cat.Lifecath Monolumen SOLO de 2.7Fr. X 75cm Broviac (74168)</t>
  </si>
  <si>
    <t>Cateté Umbilical Bilumen 4fr x 20cm Ref. 1272-04 (73715)</t>
  </si>
  <si>
    <t>Cateter  Electrodo Herramienta HIS  Ref 669183-300 (E0270)</t>
  </si>
  <si>
    <t>Cateter  Electrodo Herramienta Ref DS2C019 (E0270)</t>
  </si>
  <si>
    <t>Cateter 5 Fr Bern 2 Ref M001314061 (4460H)</t>
  </si>
  <si>
    <t>Cateter 6 Fr Export Advance aspiracion de trombos ref. ADVANCECE (H5765)</t>
  </si>
  <si>
    <t>Cateter 6fr Neuron Max 088 90cm/4cm Mp Ref : PNML6F088904M (H6984)</t>
  </si>
  <si>
    <t>Cateter Arterial Radial de 20G x 8cm Radiopaco Ref. SAC-00820 (72816)</t>
  </si>
  <si>
    <t>Cateter Arterio Umbilical Argyle 2.5Fr (71546)</t>
  </si>
  <si>
    <t>Cateter Arterio Umbilical Argyle 5 Fr ref 270-05 (03362)</t>
  </si>
  <si>
    <t>Cateter asa de rescate 10 mm 1 asa  Snare ref. ONE1000  (H3211)</t>
  </si>
  <si>
    <t>Cateter asa de rescate 12-20 mm x 120 cm En Snare ref. EN2006020 (H5328)</t>
  </si>
  <si>
    <t>Cateter asa de rescate 6-10 mm x 120 cm En Snare ref. EN2006010 (H5489)</t>
  </si>
  <si>
    <t>Cateter asa de rescate 6Fr 12 - 20 mm x 120 cm  Ref. EN2006020 (H5733)</t>
  </si>
  <si>
    <t>Cateter asa de rescate 9-15 mm x 120 cm En Snare ref. EN2006015 (H5512)</t>
  </si>
  <si>
    <t>Cateter Attain Comand para Electrodo seno Coronario Acceso Derecho Ref.6250VICMPR (72007)</t>
  </si>
  <si>
    <t>Catéter Attain Comand Sure Valve para electrodo seno coronario Modelo 6250VIC (76063)</t>
  </si>
  <si>
    <t>Catéter Attain Select Sure Valve 130º para canulación selectiva vena seno coronario Modelo 6248VI130 (76062)</t>
  </si>
  <si>
    <t>Catéter Attain Select Sure Valve 90º para canulación selectiva vena seno coronario Modelo 6248VI90 (76061)</t>
  </si>
  <si>
    <t>Cateter Babyport 4.5 FR Ref 04433742 (70060)</t>
  </si>
  <si>
    <t>CATETER BALON COPERNIC 8X80RC REF COPERNIC8X80RC</t>
  </si>
  <si>
    <t>Cateter Balon de Contrapulsacion . 8.0 Fr 40cc (04364)</t>
  </si>
  <si>
    <t>Cateter Balon de Contrapulsacion 7.5 Fr 34cc (04203)</t>
  </si>
  <si>
    <t>Cateter Balon de Contrapulsacion 8.0 Fr 34cc (04203)</t>
  </si>
  <si>
    <t>Cateter Balon de Contrapulsacion 8.0 Fr 40 cc CTP (04229)</t>
  </si>
  <si>
    <t>Cateter Balon de Contrapulsacion 8.0 Fr 40 cc ref. IAB-S840C (04229)</t>
  </si>
  <si>
    <t>Cateter Balon de dilatación ATLAS 16mm x 40mm Ref AT120164</t>
  </si>
  <si>
    <t>Cateter Balon de dilatación ATLAS 18mm x 20mm Ref AT120182 H1653</t>
  </si>
  <si>
    <t>Cateter Balon de dilatación ATLAS 18mm x 40mm Ref AT120184</t>
  </si>
  <si>
    <t>Cateter Balon de dilatación ATLAS 18mm x 40mm Ref AT120184 H16139</t>
  </si>
  <si>
    <t>Cateter Balon de dilatación ATLAS 20mm x 20mm Ref AT120202 H6014</t>
  </si>
  <si>
    <t>Cateter Balon de dilatación ATLAS 20mm x 40mm Ref AT120204</t>
  </si>
  <si>
    <t>Cateter Balon de dilatación ATLAS 20mm x 40mm Ref AT120204 H6041</t>
  </si>
  <si>
    <t>Cateter Balon de dilatación ATLAS 22mm x 20mm Ref AT120222 H6040</t>
  </si>
  <si>
    <t>Cateter Balon de dilatación ATLAS 22mm x 40mm Ref AT120224 H6015</t>
  </si>
  <si>
    <t>Cateter Balon de dilatación ATLAS 24mm x 20mm Ref ATG120242 H16144</t>
  </si>
  <si>
    <t>Cateter Balon de dilatación ATLAS 24mm x 40mm Ref ATG120244 H16132</t>
  </si>
  <si>
    <t>Cateter Balon de dilatación ATP ATLAS 12mm X 2cm X 120 Ref AT120142</t>
  </si>
  <si>
    <t>Cateter Balon de dilatación ATP ATLAS 12mm x 4 cm Ref. AT120124</t>
  </si>
  <si>
    <t>Cateter Balón para venografia de seno coronario Ref. 6215 ( 72009)</t>
  </si>
  <si>
    <t>CATETER BALON URETRAL DE ALTA PRESION UROMAX ULTRA  12F X 4CM REF. M0062251000</t>
  </si>
  <si>
    <t>Cateter Balon Z-med 10mmx3cmx100cmRef PDZ331 (H7013)</t>
  </si>
  <si>
    <t>Cateter Balon Z-MED 16mm x 3cm x 100cm Ref.PDZ648 (H61153)</t>
  </si>
  <si>
    <t>CATETER BENTSON 5FR REF YE25110M</t>
  </si>
  <si>
    <t>Cateter Bern 5 Fr Ref. M31406 (79130)</t>
  </si>
  <si>
    <t>CATETER BILIAR FLEXIMA  VTCB 10 K REF M001271860 H6575</t>
  </si>
  <si>
    <t>CATETER BILIAR FLEXIMA  VTCB 10 K REF M001271870 H6572</t>
  </si>
  <si>
    <t>Cateter Cardiologia Performa WB Pig Tail 5Fr x 110 Cm Ref 7776-21 H5082</t>
  </si>
  <si>
    <t>CATETER CENTRAL MONOLUMEN 6.0 FR x 20cm guia J Nitinol Ref 1248-201 (81258)</t>
  </si>
  <si>
    <t>Cateter central trilumen 7.5 fr x 20 guia nitinol REF 6209-2521 con recubrimiento de teflon   (04397)</t>
  </si>
  <si>
    <t>CATETER CENTRAL TRILUMEN MULTI CATH 4.5 FR X 6 CMS REF. 1233-062  (74331)</t>
  </si>
  <si>
    <t>CATETER CERTOFIX 2 VIAS 4FR 8 CM REF 4166906  (80268)</t>
  </si>
  <si>
    <t>Cateter Clousure Fast Ablasión Endovenosa 7Fr x 100cm - Covidien (72121)</t>
  </si>
  <si>
    <t>Cateter Clousure Fast Ablasión Endovenosa 7Fr x 60cm - Covidien (72120)</t>
  </si>
  <si>
    <t>Cateter Cobra 2 X 5Fr x 65 cm merit ref. 5584-23 / XB5510GM (H6193)</t>
  </si>
  <si>
    <t>Cateter con codo Swilver (03297)</t>
  </si>
  <si>
    <t>Cateter con codo Swilver VERDE (03297)</t>
  </si>
  <si>
    <t>Cateter conector decapolar  diagn. electrofis. Inquiry ref. IBI-83513 (H5080)</t>
  </si>
  <si>
    <t>Cateter Convey 8 Fr Al2 Ref H74939266200 H3025</t>
  </si>
  <si>
    <t>Cateter Convey 8Fr CLS3.5x100cm Ref H749392665740 (H6091)</t>
  </si>
  <si>
    <t>Cateter Convey 8Fr FL4 SH SIDE Ref H74939266530  (H1610)</t>
  </si>
  <si>
    <t>Cateter Convey 8FR FR3.5 Ref H7493926620 H3024</t>
  </si>
  <si>
    <t>Cateter Convey AL1 SH 8Fr x 100cm Ref H7493926680 (H6092)</t>
  </si>
  <si>
    <t>Cateter coronario 4 Fr JR 2.0 x 70 cm Performa ref. 7701-B0 (H3174)</t>
  </si>
  <si>
    <t>Cateter coronario 4 Fr JR 3.5 x 65 cm Performa ref. 538419 (H3126)</t>
  </si>
  <si>
    <t>Cateter coronario 5 Fr AL 1 x 100 cm Impulse ref. 16391-96 (H4023)</t>
  </si>
  <si>
    <t>Cateter coronario 5 Fr AL 2 x 100 cm Impulse ref. 16391-98 (H4024)</t>
  </si>
  <si>
    <t>Cateter coronario 5 Fr AR 1 x 100 cm Impulse ref. 16391-84 (H4025)</t>
  </si>
  <si>
    <t>Cateter coronario 5 Fr AR 2 x 100 cm Impulse ref. 16391-86 (H4026)</t>
  </si>
  <si>
    <t>Cateter coronario 5 Fr FL 3.5 x 100 cm Impulse ref. 16391-21 (H2560)</t>
  </si>
  <si>
    <t>Cateter coronario 5 Fr FL 5 x 100 cm Impulse ref. 16391-24 (H2731)</t>
  </si>
  <si>
    <t>Cateter coronario 5 Fr FL 6 x 100 cm Impulse ref. 16391-25 (H5771)</t>
  </si>
  <si>
    <t>Cateter coronario 5 Fr FR 3.4 x 100 cm Impulse ref. H749163910218714729213178 (H6010)</t>
  </si>
  <si>
    <t>Cateter coronario 5 Fr FR 3.5 x 100 cm Impulse ref. 16391-01 (H3212)</t>
  </si>
  <si>
    <t>Cateter coronario 5 Fr Jacky x 100 cm Optitorque ref. RH-5BL3520A (H5717)</t>
  </si>
  <si>
    <t>Cateter coronario 5 Fr Tiger x 100 cm Optitorque ref. RH-5TIG110M (H5718)</t>
  </si>
  <si>
    <t>Cateter coronario 6 Fr AL 1 x 100 cm Impulse ref. 16599-96 (H1227)</t>
  </si>
  <si>
    <t>Cateter Coronario 7 Fr JL 4.0 x 100 cm Ref 77800400  (H8257)</t>
  </si>
  <si>
    <t>Cateter CS 9FR 45 CM Cateter Guia ACUITY PRO REF. 8113  (75825)</t>
  </si>
  <si>
    <t>Cateter CS 9FR 54 CM Cateter Guia ACUITY PRO REF. 8101 (75654)</t>
  </si>
  <si>
    <t>Cateter CS 9FR 54 CM Cateter Guia ACUITY PRO REF. 8103 (75880)</t>
  </si>
  <si>
    <t>Cateter CS 9FR 54 CM Cateter Guia ACUITY PRO REF. 8109 (75882)</t>
  </si>
  <si>
    <t>Cateter CS 9FR 54 CM Cateter Guia ACUITY PRO REF.- 8115  (75505)</t>
  </si>
  <si>
    <t>Cateter Cuadripolar 6 Fr  Ref. IBI-81402 (E0236)</t>
  </si>
  <si>
    <t>Cateter Cuadripolar 6 Fr Curva Fija Response Ref. 401261 (E0229)</t>
  </si>
  <si>
    <t>Cateter de  Ultrasonido Acunav US 10F 90CMS- GE VIVID Q Ref.10043342 (E0212)</t>
  </si>
  <si>
    <t>Cateter de  Ultrasonido VIEWFLEX  US 10F 90CMS- GE VIVID Q Ref.D087031 (E0212A)</t>
  </si>
  <si>
    <t>Cateter de ablacion TAC TICATH  SE BI Direccional curva DF (precision( Ref A-TCSE-DF (E0217)</t>
  </si>
  <si>
    <t>Cateter de Ablacion Therapy Triflex 7fr Large Ref. 83516 (E0230)</t>
  </si>
  <si>
    <t>Cateter de Ablacion Therapy Triflex 7fr Medium Ref. 83510 (E0205)</t>
  </si>
  <si>
    <t>Cateter de acceso distal Navien 6F. 105 cm Ref RFXA072-115-ORMP (H79761)</t>
  </si>
  <si>
    <t>Catéter de acceso distal y reperfusión sofia (81636)</t>
  </si>
  <si>
    <t>Catéter de acceso distal y reperfusión sofia Ref DA6125ST (81636)</t>
  </si>
  <si>
    <t>Cateter de Aspiracion Elimintate 6 fr Ref SEG1602 (H79742)</t>
  </si>
  <si>
    <t>Cateter de Aspiracion INDIGO 5.3 Fr x 140 Cm + tubo aspiracion Ref CATRXKIT H0873</t>
  </si>
  <si>
    <t>CATETER DE ASPIRACION REACT 0,068 (81452)</t>
  </si>
  <si>
    <t>CATETER DE ASPIRACION REACT 0,071 (81453)</t>
  </si>
  <si>
    <t>CATETER DE CENTESIS 5FR X 15 CM REF: 70030 (98769)</t>
  </si>
  <si>
    <t>CATETER DE CENTESIS 5FR x 15CM REF. OSC5F15 (H1314)</t>
  </si>
  <si>
    <t>Cateter de Centesis de 5FR X 15 cm de longitud Ref. 700305015 (81000)</t>
  </si>
  <si>
    <t>Cateter de dilatación ATP ATLAS 14 mm x 20mm - Ref.AT120142-BR (H70788)</t>
  </si>
  <si>
    <t>Cateter de dilatación ATP ATLAS 14 mm x 4 cm - 120 cm Ref.AT120144-BR (H7372)</t>
  </si>
  <si>
    <t>Cateter de dilatación ATP ATLAS 16 mm x 4 cm - 120 cm Ref.AT120164-BR (H4069)</t>
  </si>
  <si>
    <t>Catéter de dilatación ATP ULTRAVERSE 2.0 mm x 30 cm x 150 cm Ref U4150230 (H1673)</t>
  </si>
  <si>
    <t>Catéter de dilatación ULTRAVERSE 0.14 2.5 mm x 30 cm x 150cm Ref U41502H30-BR (H5090)</t>
  </si>
  <si>
    <t>Catéter de dilatación ULTRAVERSE 0.14 3.0 mm x 300 cm Ref U4150330(H16106)</t>
  </si>
  <si>
    <t>Catéter de dilatación ULTRAVERSE 0.14 3.5 mm x 300 cm x 150cm Ref U41503H30 (H1693)</t>
  </si>
  <si>
    <t>Catéter de dilatación ULTRAVERSE 0.35 4.0mm x 100 cm x 150cm Ref U35130410 -BR (H4083)</t>
  </si>
  <si>
    <t>Catéter de dilatación ULTRAVERSE 0.35 5.0 mm x 100 cm  Ref U35130510 (H16101)</t>
  </si>
  <si>
    <t>Catéter de dilatación ULTRAVERSE 0.35 5.0 mm x 120 cm x 150cm Ref U35130512  (H5098)</t>
  </si>
  <si>
    <t>Catéter de dilatación ULTRAVERSE 0.35 5.0 mm x 8 cm x 150cm Ref U351308-BR (H1627)</t>
  </si>
  <si>
    <t>Catéter de dilatación ULTRAVERSE 0.35 5.0 mm x 80 cm x 150cm Ref U3513058 (H1698)</t>
  </si>
  <si>
    <t>Catéter de dilatación ULTRAVERSE 0.35 6.0 mm x 80 cm  Ref U3513068 (H16104)</t>
  </si>
  <si>
    <t>Catéter de dilatación ULTRAVERSE 035  4.0mm x 80 mm  Ref U3513048 (H1694)</t>
  </si>
  <si>
    <t>Catéter de dilatación ULTRAVERSE 035  5.0mm x 120 mm x 150cm Ref U35130512 (H1620)</t>
  </si>
  <si>
    <t>Catéter de dilatación ULTRAVERSE 035  5.0mm x 200 cm x 150cm Ref U35130520 (H1606)</t>
  </si>
  <si>
    <t>Catéter de dilatación ULTRAVERSE 035  6.0mm x 100mm  Ref U3513061610 (H1640)</t>
  </si>
  <si>
    <t>Catéter de dilatación ULTRAVERSE 035  6.0mm x 150 mm  Ref U35130615 (H1636)</t>
  </si>
  <si>
    <t>Catéter de dilatación ULTRAVERSE 035  6.0mm x 200 mm x 150cm Ref U35130512 (H1621)</t>
  </si>
  <si>
    <t>Catéter de dilatación ULTRAVERSE 035  7.0mm x 40 mm  Ref U3513074 (H1639)</t>
  </si>
  <si>
    <t>Catéter de dilatación ULTRAVERSE 035  8.0mm x 40 mm  Ref U3513084 (H1649)</t>
  </si>
  <si>
    <t>Catéter de dilatación ULTRAVERSE 035  9.0mm x 40 mm  Ref U3513094 (H1635)</t>
  </si>
  <si>
    <t>Catéter de dilatación ULTRAVERSE 035  9.0mm x 60 mm  Ref U3513096 (H1634)</t>
  </si>
  <si>
    <t>CATETER DE HISTEROSALPINGOGRAFIA 7FR X 40 CM REF: HSG (98767)</t>
  </si>
  <si>
    <t>CATETER DE INFUSION PERCUTANEO EPIDURAL REF. SWC60 (81042)</t>
  </si>
  <si>
    <t>Cateter de Mapeo de Alta Densidad SENSOR ENBABLED BI-D HIGH Ref -AVHD-DF16 (E0218)</t>
  </si>
  <si>
    <t>Cateter de nefrostomia Regular 12 Fr Ref M001271810</t>
  </si>
  <si>
    <t>CATETER DE SISTEMA LIBERACION REF. ENVPRO-14 (80789)</t>
  </si>
  <si>
    <t>CATETER DE SISTEMA LIBERACION REF. L-ENVPRO-16 (80735)</t>
  </si>
  <si>
    <t>Cateter De Soporte TRAILBLAZER 014x150cm Ref SC-014-150 (H7332)</t>
  </si>
  <si>
    <t>Cateter De Soporte TRAILBLAZER 018x135cm Ref SC-018-150 (H1989)</t>
  </si>
  <si>
    <t>Cateter De Soporte TRAILBLAZER 035x190cm Ref SC-035-090 (H1995)</t>
  </si>
  <si>
    <t>Cateter Diag.  mamario 5 Fr IM 0.038 x 100 cm Impulse ref. 16391-201 (H4033)</t>
  </si>
  <si>
    <t>Cateter Diag.  PigTail 5 Fr x 110 cm Impulse ang. 145º ref. 16391-41 (H1282)</t>
  </si>
  <si>
    <t>Cateter Diag. impulse LCB (SGL)   R Impulse Ref H749213888 (H2399)</t>
  </si>
  <si>
    <t>Cateter Diag. multiproposito 5 Fr MPA-1 x 100 cm Impulse ref.  H749163911171  (H7034)</t>
  </si>
  <si>
    <t>Cateter Diag. multiproposito 5 Fr MPA-1 x 100 cm OPT Ref 5MP2520M (H3152)</t>
  </si>
  <si>
    <t>Cateter Diag. multiproposito 5 Fr MPA-2 x 100 cm Impulse ref. H749163911211 (H1215)</t>
  </si>
  <si>
    <t>Cateter Diag. Pig Tail 5 Fr x 125 cm Ref DXT5PIGSTX (H1301)</t>
  </si>
  <si>
    <t>Cateter Diag. Pig Tail 5 Fr x 125 cm ref. H74916391411 (H7221)</t>
  </si>
  <si>
    <t>Cateter Diag. PigTail 5 Fr x 110 cm R Impulse ref. 16391-40 (H1262)</t>
  </si>
  <si>
    <t>Cateter diagn. electrofis.  ref. IBI-81534 (E0247)</t>
  </si>
  <si>
    <t>Cateter diagn. electrofis. 4 Fr decapolar curva deflect.  ref. IBI-81531  (E0235)</t>
  </si>
  <si>
    <t>Cateter diagn. electrofis. 6 Fr decapolar curva deflect. 2-8-2 mm Inquiry ref. IBI-81102 (E0126)</t>
  </si>
  <si>
    <t>Cateter diagn. electrofis. 7 Fr duodecapolar curva large 2-10-2 mm Livewire ref. 401904 (E0222)</t>
  </si>
  <si>
    <t>Cateter Diagnostico 5 Fr TIG 4 x 100 cm Impulse ref. 39-125 (H7255)</t>
  </si>
  <si>
    <t>Cateter Diagnostico Copt SARAH 4.0 5 Fr x 120 Cm Ref 1RH-5BL4022M H1685</t>
  </si>
  <si>
    <t>Cateter Diagnostico coronario INF JL 3.5 x 100 cm 4 FR  Ref 538418  (H1456)</t>
  </si>
  <si>
    <t>Cateter Diagnostico coronario INF JL 3.5 x 100 cm 4 FR  Ref 538420 (H1302)</t>
  </si>
  <si>
    <t>Cateter Diagnostico periferico Glidecath 5fr Simmons 3 x 100cm Ref. YA35110M (82154)</t>
  </si>
  <si>
    <t>Cateter Diagnostico Periferico Glidecath Nom Tapered 4fr x 100cm Ref ZV94110M (H5002)</t>
  </si>
  <si>
    <t>Cateter Diagnostico periferico Glidecath Simmons 2 Ref. YA25110M (H6932)</t>
  </si>
  <si>
    <t>CATETER DIAGNOSTICO PERIFERICO TIPO IMPRESS MIKAELSSON  5FR X 80CM REF.  58038MLK</t>
  </si>
  <si>
    <t>Cateter Diagnostico Pig tail  4 Fr x 65 cm  Ref 7757-10 (H7041)</t>
  </si>
  <si>
    <t>Cateter Diagnostico TEMPO VER 4 FR 135 DEGREE x 100 Cm  Ref 451414H0  (H12169)</t>
  </si>
  <si>
    <t>CATETER DOBLE J 3.7FR X 12 cm (80719)</t>
  </si>
  <si>
    <t>CATETER DOBLE J 3.7FR X 12 cm (80719) REF. 036312</t>
  </si>
  <si>
    <t>CATETER DOBLE J 3FR x 14Cm (81449)</t>
  </si>
  <si>
    <t>Cateter Doble J 6.0 fr x 22 x 30cm  CON GUIA (19072)</t>
  </si>
  <si>
    <t>Cateter Doble J 6.0 fr x 22 x 30cm (19072)</t>
  </si>
  <si>
    <t>Cateter Doble J 6.0 fr x 22 x 30cm (19072) M006175262050 CON GUIA</t>
  </si>
  <si>
    <t>Cateter Doble J 6.0 fr x 22 x 30cm (19072) M06175262050</t>
  </si>
  <si>
    <t>Cateter Doble J 6.0 fr x 22 x 30cm (19072) SIN GUIA</t>
  </si>
  <si>
    <t>Cateter Doble J 6.0 fr x 22 x 30cm con guia Ref M006175262010 (19072)</t>
  </si>
  <si>
    <t>Cateter Doble J 6.0 fr x 22 x 30cm Ref M0061801560 (19072)</t>
  </si>
  <si>
    <t>Catetér Doble J Universa de 6Fr x 26 cm Ref. 787626 (72630)</t>
  </si>
  <si>
    <t>Cateter Drenaje 10 Fr x 30 Ref RLC-10-038 (H1349)</t>
  </si>
  <si>
    <t>Cateter Drenaje 12 Fr x 30 Ref RLC-12-038 (H1351)</t>
  </si>
  <si>
    <t>CATETER DRENAJE MULTIPROP PIG REF BT-PD1-1025-W SOB X 1 RX LINE 10FR X 25CM (81662)</t>
  </si>
  <si>
    <t>Cateter Duodecapolar 7 Fr Espaciado 60 Ref. 401932 (E0231)</t>
  </si>
  <si>
    <t>CATÉTER DX PERIFÉRICO GLIDECATH SIMMONS 1 - 5Fr X 100 cm REF. YA15110M (H6933)</t>
  </si>
  <si>
    <t>Catetér Dx Periférico Optitorque HeadHunter H1 - 5Fr X 100 cm Ref BB15110M</t>
  </si>
  <si>
    <t>Cateter epicutaneo cava ref 2184-00 (03365)</t>
  </si>
  <si>
    <t>Catéter Epicutaneo PICC Twinflo Bilumen (2Fr) 24G x 30cm (PUR) (73753)</t>
  </si>
  <si>
    <t>Cateter Excelsior SL-10 2Tip x 150 cms ref.M3168189 (H6134)</t>
  </si>
  <si>
    <t>Cateter Excelsior SL-10 Recto x 150 cms X 6 ref.M3168190 (H6269)</t>
  </si>
  <si>
    <t>Cateter Excelsior XT-17 45 150cm ref. 3C1775450 (H7397)</t>
  </si>
  <si>
    <t>Cateter Flexability Bi direccional Asimetrico Curva DF Ref. A701125 (E0232)</t>
  </si>
  <si>
    <t>Cateter Fogarty Embolectomia 3Fr Corto (04097)</t>
  </si>
  <si>
    <t>Cateter Fogarty Embolectomia 3Fr Largo (04114)</t>
  </si>
  <si>
    <t>Cateter Fogarty Embolectomia 3Fr X 40 CM Corto (04097) REF. 160134</t>
  </si>
  <si>
    <t>Cateter Fogarty Embolectomia 4Fr Largo (04104)</t>
  </si>
  <si>
    <t>Cateter Fogarty Embolectomia 5Fr Largo (04181)</t>
  </si>
  <si>
    <t>Cateter Fogarty Embolectomia 6Fr Largo (04115)</t>
  </si>
  <si>
    <t>CATETER GUIA 078 7F 100 MPA-1 Ref 77827000 (H1123)</t>
  </si>
  <si>
    <t>CATETER GUIA 078 7F 100 XB 4.0 Ref 77805600 (H1125)</t>
  </si>
  <si>
    <t>Cateter guia 5 Fr in 6 Fr x 100 cm - 120 cm GuideZilla ref. 3924215050 (H5957)</t>
  </si>
  <si>
    <t>Cateter guia 5 Fr in 6 Fr x 100 cm - 120 cm Heartrail II ref. GC-H5ST012NQ (H5944)</t>
  </si>
  <si>
    <t>Cateter Guia 6 Fr AL2 Runway ref. 7493896920 (H5030)</t>
  </si>
  <si>
    <t>Cateter Guia 6 Fr AR1 Runway Ref. 7493896917 (H5009)</t>
  </si>
  <si>
    <t>Cateter Guia 6 Fr AR2 Runway ref. 7493896918 (H5010)</t>
  </si>
  <si>
    <t>Cateter guia 6 Fr Back Heartrail II ref. GC-F6BL300N (H1953)</t>
  </si>
  <si>
    <t>Cateter guia 6 Fr Back Heartrail II ref. GC-F6BL350N (H6785)</t>
  </si>
  <si>
    <t>Cateter guia 6 Fr FL 4 x 100 cm Runway ref. 38969-07 (H1264)</t>
  </si>
  <si>
    <t>Cateter guia 6 Fr FL 5 x 100 cm Runway ref. 38969-09 (H3338)</t>
  </si>
  <si>
    <t>Cateter guia 6 Fr FL 6 x 100 cm Runway ref. 38969-10 (H4086)</t>
  </si>
  <si>
    <t>Cateter guia 6 Fr FR 3.5 x 100 cm Runway ref. 38969-01 (H23103)</t>
  </si>
  <si>
    <t>Cateter guia 6 Fr Ikari IL 3.5 x 100 cm Heartrail II ref. F6IL350N (H7281)</t>
  </si>
  <si>
    <t>Cateter guia 6 Fr Ikari IL 4.0 x 100 cm Heartrail II ref. F6IL400N (H7282)</t>
  </si>
  <si>
    <t>Cateter guia 6 Fr Ikari IR 1.0 x 100 cm Heartrail II ref. GC-F6IR100N (H6784)</t>
  </si>
  <si>
    <t>Cateter guia 6 Fr JL 3.5 x 100 cm Runway ref. 38969 -06 (H4077)</t>
  </si>
  <si>
    <t>Cateter guia 6 Fr JR 3.5 x 100 cm Runway SH  Ref  H749749478911  (H1481)</t>
  </si>
  <si>
    <t>Cateter Guia 6 Fr LCB Runway Ref. 38969-25 (H7233)</t>
  </si>
  <si>
    <t>Cateter guia 6 Fr MP1 x 100 cm Runway ref.  H74938969380 (H6365)</t>
  </si>
  <si>
    <t>Cateter guia 6 Fr PTA renal MP x 90 cm Mach1 ref. 19-626 (H5244)</t>
  </si>
  <si>
    <t>Cateter guia 6 Fr PV RDC Mach1 ref. 19-666 (H3737)</t>
  </si>
  <si>
    <t>CATETER GUIA 6F 070 XB 4.0 Ref 67005600 (H1127)</t>
  </si>
  <si>
    <t>CATETER GUIA 6F 070 XB3.5 Ref 67005400 (H1126)</t>
  </si>
  <si>
    <t>Cateter guia 7 Fr Back Heartrail II ref. GC-F7BL350N (H8034)</t>
  </si>
  <si>
    <t>Cateter guia 7 Fr FR 3.5 x 100 cm Wiseguide ref.19500-01 (H1259)</t>
  </si>
  <si>
    <t>Cateter guia 7 Fr PTA renal RDC x 55 cm Mach1 ref. 19-766 (H3736)</t>
  </si>
  <si>
    <t>Cateter guia Amplatz 6 Fr AL 1 x 100 cm Runway ref. H74938969190 (H2532)</t>
  </si>
  <si>
    <t>Cateter guia Amplatz 6 Fr AL 2 x 100 cm Runway ref. H74938969200 (H23101)</t>
  </si>
  <si>
    <t>Cateter guia Amplatz 6 Fr AR 1 x 100 cm Runway ref. H74938969170 (H2625)</t>
  </si>
  <si>
    <t>Cateter guia Amplatz 6 Fr AR 2 x 100 cm Runway ref. H74938969180 (H3080)</t>
  </si>
  <si>
    <t>CATETER GUIA CAROT 8F 088 MPD/95 REF. 5888207 (81844)</t>
  </si>
  <si>
    <t>Cateter Guia GC  IM  7Fr 3.5 X 100 cm Ref 77819000 (H6062)</t>
  </si>
  <si>
    <t>Cateter Guia Terapeutico Mamario 6 Fr IM Runway (H3289)</t>
  </si>
  <si>
    <t>Cateter guia Voda 6 Fr VL 3.5 x 100 cm Runway ref. 38969-72 (H3293)</t>
  </si>
  <si>
    <t>Cateter guia Voda 6 Fr VL 4 x 100 cm Runway ref. 38969-73 (H3580)</t>
  </si>
  <si>
    <t>Cateter Guia XB (VL)7Fr 3.5x100 cm Ref 77805400 H6099</t>
  </si>
  <si>
    <t>Cateter hidrofilico 4 Fr Cobra 1 x 65 cm Glidecath ref. RF-ZB4410GM (H5310)</t>
  </si>
  <si>
    <t>Cateter hidrofilico 4 Fr MP2 x 100 cm Glidecath ref. RF-ZW34110M (H3470)</t>
  </si>
  <si>
    <t>Cateter Hidrofilico 5 Fr Cobra  2 X 100 CM Glidecath Ref RF-XB55110M</t>
  </si>
  <si>
    <t>Cateter Hidrofilico 5 Fr Cobra 2 x 100 cm Glidecath Ref RF-XB55110GM (H5311)</t>
  </si>
  <si>
    <t>Cateter hidrofilico 5 Fr MP2 x 100 cm Glidecath ref. RF-XW35110M (H3471)</t>
  </si>
  <si>
    <t>Cateter Hidrofilico Cobra 2 4Fr x 65 Glidecath Ref ZB5410GM (81480H)</t>
  </si>
  <si>
    <t>Catéter Hidrofilico de Drenaje Biliar con sistema de cierre 10Fr, con dispositivo de fijacion StarFIX Ref. RBC-10-SFX / M001272610 (81166)</t>
  </si>
  <si>
    <t>Catéter Hidrofilico de Drenaje Biliar con sistema de cierre 12Fr, con dispositivo de fijacion StarFIX Ref. RBC-12-SFX (81167)</t>
  </si>
  <si>
    <t>Catéter Hidrofilico de Drenaje Biliar con sistema de cierre 14Fr, con dispositivo de fijacion StarFIX Ref.RBC-14-SFX / M001272630 (81168)</t>
  </si>
  <si>
    <t>Catéter Hidrofilico de Drenaje Biliar con sistema de cierre 8.5Fr, con dispositivo de fijacion StarFIX Ref. RBC-8-SFX (81165)</t>
  </si>
  <si>
    <t>Catéter Hidrofilico de Drenaje Biliar con sistema de cierre 8Fr, con dispositivo de fijacion StarFIX Ref. M01272600</t>
  </si>
  <si>
    <t>Catéter Hidrofilico de Drenaje Multiproposito con sistema de cierre 10Fr X 25cm radiopaca, disposi fijacion Ref RLCMB-10-SFX / M001271350 (81181)</t>
  </si>
  <si>
    <t>Catéter Hidrofilico de Drenaje Multiproposito con sistema de cierre APDL 10Fr X 25cm radiopaca, disposi fijacion Ref RLCMB-10-SFX / M001271350 (81181)</t>
  </si>
  <si>
    <t>Catéter Hidrofilico Drenaje Multiproposito con sistema de cierre 8,5Fr Longitud 25cm, marca radiopaca, dispositivo fijacion Rf. m001271340 (81179)</t>
  </si>
  <si>
    <t>Catéter Hidrofilico Drenaje Multiproposito con sistema de cierre 8,5Fr Longitud 25cm, marca radiopaca, dispositivo fijacion Rf. RLCMB-8-SF(81179)</t>
  </si>
  <si>
    <t>Catéter Hidrofilico Drenaje Multiproposito con sistema de cierre 8.5Fr Longitud 25cm, marca radiopaca, dispositivo fijacion Rf. M001271340(81179)</t>
  </si>
  <si>
    <t>Cateter Implantable CelSite  Ref No.4440111 x 6.5Fr Pediatrico (71534)</t>
  </si>
  <si>
    <t>CATETER IMPLANTABLE CELSITE DRAINAPORT T203J-1 ST SIL 15F IP REF. 4430169 (81778)</t>
  </si>
  <si>
    <t>Cateter implantable CELSITE ST /VPE3008 I SP (8.5 F, 80 cm, 0,50 ml) Adulto  Ref. 4430395(73013)</t>
  </si>
  <si>
    <t>Cateter implantable CELSITE ST 201 (8.5 F, 80 cm, 0,50 ml) Adulto  Ref. 4430140(73013)</t>
  </si>
  <si>
    <t>Cateter implantable CELSITE ST 201 (8.5 F, 80 cm, 0,50 ml) Adulto  Ref. 4430395(73013)</t>
  </si>
  <si>
    <t>Cateter implantable CELSITE ST 201 (8.5 F. 80 cm. 0.50 ml) Adulto  Ref. 4430395(73013)</t>
  </si>
  <si>
    <t>Cateter implantable POLYSITE (8.0 F.  0.60 ml) Adulto  Ref. VPE3008ISP(73013)</t>
  </si>
  <si>
    <t>Cateter Implantable POLYSITE 1 x 6.5Fr Pediatrico REF. VPE31071ISP (71534)</t>
  </si>
  <si>
    <t>Cateter Implantable Polysite 5Fr x 60cm REF. VPE2005ISP Pediatrico (81270)</t>
  </si>
  <si>
    <t>Cateter implantable POLYSITE 8.0  Adulto  Ref.VPE3008ISP (73013)</t>
  </si>
  <si>
    <t>Cateter implantable POLYSITE 8.0 Adulto  Ref.VPE3008ISP (73013)</t>
  </si>
  <si>
    <t>CATETER INQUIRY 4 FR. CUADRIPOLAR MEDIUM 5 Ref IBI-81542 H5222</t>
  </si>
  <si>
    <t>CATETER INSYTE No. 14 REF. 388322 (74822)</t>
  </si>
  <si>
    <t>CATETER INSYTE No. 14 REF. 38832214 (74822)</t>
  </si>
  <si>
    <t>CATETER INSYTE No. 16 REF. 381254 (74823)</t>
  </si>
  <si>
    <t>CATETER INSYTE No. 16 REF. 388321 (74823)</t>
  </si>
  <si>
    <t>CATETER INSYTE No. 18 REF. 388317 (74824)</t>
  </si>
  <si>
    <t>CATETER INSYTE No. 18 REF. 38831714 (74824)</t>
  </si>
  <si>
    <t>CATETER INSYTE No. 20 REF. 388313 (74825)</t>
  </si>
  <si>
    <t>CATETER INSYTE No. 20 REF. 38831314 (74825)</t>
  </si>
  <si>
    <t>CATETER INSYTE No. 20 REF. 388314 (74825)</t>
  </si>
  <si>
    <t>CATETER INSYTE No. 20 REF. 38831414 (74825)</t>
  </si>
  <si>
    <t>CATETER INSYTE No. 22 REF. 388312 (74826)</t>
  </si>
  <si>
    <t>CATETER INSYTE No. 22 REF. 38831214 (74826)</t>
  </si>
  <si>
    <t>CATETER INSYTE No. 24 REF. 388311 (74827)</t>
  </si>
  <si>
    <t>CATETER INSYTE No. 24 REF. 3883114 (74827)</t>
  </si>
  <si>
    <t>CATETER INSYTE No. 24 REF. 3883114(74827)</t>
  </si>
  <si>
    <t>Cateter Insyte-Neonatal Autoguard  REF. 381811 de 24G 07 x 14mm - BD (72973)</t>
  </si>
  <si>
    <t>CATETER INTRAVENOSO REF. 421350 DE 16G INTROCAN CERTO(03015)</t>
  </si>
  <si>
    <t>Cateter Introcan 14 (03017)</t>
  </si>
  <si>
    <t>Cateter Introcan 20 (03018)</t>
  </si>
  <si>
    <t>Cateter Introcan Certo 16 (03015)</t>
  </si>
  <si>
    <t>Cateter Introcan Certo 22 (03019)</t>
  </si>
  <si>
    <t>Cateter Introcan Certo 24  (03075)</t>
  </si>
  <si>
    <t>CATETER INTRODUCTOR PARA ACCESO VASCULAR Ref  VAS0410445NT H8401</t>
  </si>
  <si>
    <t>CATETER INTRODUCTOR PARA ACCESO VASCULAR Ref  VAS0410745NT H16103</t>
  </si>
  <si>
    <t>Cateter Introductor Percutaneo camisa 8.5 x 10 Cm,  Ref. SI09875 arrow (H1321)</t>
  </si>
  <si>
    <t>Cateter Introductor Percutaneo camisa 8.5 x 10 Cm, para Cateter Suan Ganz Ref. SI09880 (H1321)</t>
  </si>
  <si>
    <t>Cateter MAC Venoso Central Alto Flujo con introductor para Swan Ganz dobel lumen 9Fr x 10cm (74419)</t>
  </si>
  <si>
    <t>CATETER MAHURKAR 14X20 CM EXT CURVAS (2VIAS) REF-DLC-1420KJSM (82074)</t>
  </si>
  <si>
    <t>Cateter Multiproposito 14 fr Ref.ULT14-38-25-P5S-CLDM-HC / M001271390 (H7348)</t>
  </si>
  <si>
    <t>Cateter multiproposito 4 Fr MP-A2 x 80 cm Performa ref. 7708-30 (H3172)</t>
  </si>
  <si>
    <t>CATETER MULTIPROPOSITO 6FR X 20 CM REF 7560 (82087)</t>
  </si>
  <si>
    <t>CATETER NEURON 6F</t>
  </si>
  <si>
    <t>Cateter OCT DRAGON FLY optis Ref C408646 H1622</t>
  </si>
  <si>
    <t>Cateter Palindrome Chronic Kit Symmetrical Tip, Tal Venatrac Stylet 14.5Fr x 33cm Ref 8888145042 (81490)</t>
  </si>
  <si>
    <t>Cateter para Atrioseptostomia  Z-5 (Raskin) 4 Fr x 9.5 mm ref. SPT002 (H3643)</t>
  </si>
  <si>
    <t>Cateter para Atrioseptostomia  Z-5 (Raskin) 5 Fr x 13.5 mm ref. SPT003 (H3189)</t>
  </si>
  <si>
    <t>CATETER PARA DRENAJE MULTIPROPOSITO 12fr (80489)</t>
  </si>
  <si>
    <t>CATETER PARA HEMODIALISIS TEMPORAL GAMCATH CURVO 13Fr x 15cm REF. 109535 (82068)</t>
  </si>
  <si>
    <t>CATETER PARA HEMODIALISIS TEMPORAL GAMCATH CURVO 13Fr x 17.5cm REF. 115128 (82070)</t>
  </si>
  <si>
    <t>CATETER PARA HEMODIALISIS TEMPORAL GAMCATH CURVO 13Fr x 20cm REF. 109511 (82072)</t>
  </si>
  <si>
    <t>CATETER PARA HEMODIALISIS TEMPORAL GAMCATH RECTO 13Fr x 15cm REF. 103358 (82069)</t>
  </si>
  <si>
    <t>CATETER PARA HEMODIALISIS TEMPORAL GAMCATH RECTO 13Fr x 17.5cm REF. 103357 (82071)</t>
  </si>
  <si>
    <t>CATETER PARA HEMODIALISIS TEMPORAL GAMCATH RECTO 13Fr x 20cm REF. 103356 (82072)</t>
  </si>
  <si>
    <t>Catetér Para plasma Argon de vía endoscopica Ref. 20132-221  marca ERBE (71440)</t>
  </si>
  <si>
    <t>Catetér Para plasma Argon de vía endoscopica Ref. 20132-221 marca ERBE (71440)</t>
  </si>
  <si>
    <t>Catetér Para plasma Argon de vía endoscopica Ref. 20132-225 marca ERBE (71440)</t>
  </si>
  <si>
    <t>Cateter para trombectomia PE 6mm x 120 cm 6FR ref. 107171-003 (81874)</t>
  </si>
  <si>
    <t>Cateter Ped 2 Vias 4Frx13cm (03334)</t>
  </si>
  <si>
    <t>CATETER PENUMBRA NEURON MAX</t>
  </si>
  <si>
    <t>Cateter Periferico Glidecath Non Tapered 4Fr x 150 Ref ZV94115JM H1681</t>
  </si>
  <si>
    <t>Cateter Periferico Glidecath Non Tapered 4Fr x 65 Ref. RFZV9410GM (H7241)</t>
  </si>
  <si>
    <t>Cateter Peritoneal Pediátrico 15FR 40.25CM REF MPP40C (03196)</t>
  </si>
  <si>
    <t>Cateter Peritoneal Recto Neonatal un Reten de 15Fr x 18cm Ref. MPD118  (71834)</t>
  </si>
  <si>
    <t>Cateter Peritoneal Recto Neonatal un Reten de 15Fr x 18cm Ref. MPD118 + SET INSERCION (71834)</t>
  </si>
  <si>
    <t>Cateter pig tail 5 fr x 125 cm Ref 7529-43 (H79743)</t>
  </si>
  <si>
    <t>Cateter PigTail 5 Fr x 100 cm Vessel sizing centimetrado 20 m ref. 7602-20M (H3469)</t>
  </si>
  <si>
    <t>Cateter premicath pediatrico ref? 1261-20 (30908)</t>
  </si>
  <si>
    <t>Catetér Punta Abierta 4fr Referencia. 020025-C4 - Cook (72631)</t>
  </si>
  <si>
    <t>Catetér Punta Abierta 4fr Referencia. 020030-C4 - Cook (72631)</t>
  </si>
  <si>
    <t>Catetér Punta Abierta 5fr Referencia. 020030-C5 - Cook (72632)</t>
  </si>
  <si>
    <t>Catetér Punta Abierta 5fr Referencia. 020040-C5 - Cook (72632)</t>
  </si>
  <si>
    <t>Catetér Punta Abierta 6fr Referecia. 020040-C6  / M0064001161 (72633)</t>
  </si>
  <si>
    <t>Catetér Punta Abierta 6fr Referecia. 020040-C6 (72633)</t>
  </si>
  <si>
    <t>CATETER REBAR</t>
  </si>
  <si>
    <t>CATETER REMOVEDOR DE TROMBOS TREVO 6 x 30mm REF. 6990415 (82142)</t>
  </si>
  <si>
    <t>CATETER REMOVEDOR DE TROMBOS TREVO® 4 x 35mm REF. 6990414 (H6937)</t>
  </si>
  <si>
    <t>Catéter rescatador de cuerpos extraños en Snare, marca MERIT MEDICAL 1 ASA 4FR X 10MM Ref. ONE 1000 (81182)</t>
  </si>
  <si>
    <t>Cateter Seno Coronario 5F Inquiry ref.81721 (E0237)</t>
  </si>
  <si>
    <t>Cateter Simmons Ref. BA25110M</t>
  </si>
  <si>
    <t>Cateter Simmons Ref. BA25110M Optitorque (5543H)</t>
  </si>
  <si>
    <t>Cateter Soporte Acceso Intracraneal Navien 5 FR Ref. RFXA058-115-08 (H6656)</t>
  </si>
  <si>
    <t>Cateter soporte de cruce SEEKER guía 0.014 - 150 cm Ref. SK15014-BR (H6030)</t>
  </si>
  <si>
    <t>Cateter Soporte Periferico Quick Cross 0.14 x 135 cms Ref. 518-032 (H7429)</t>
  </si>
  <si>
    <t>Cateter Soporte Periferico Quick Cross 0.14 x 135 cms Ref. 518-065 (H7429)</t>
  </si>
  <si>
    <t>Cateter Soporte Periferico Quick Cross 0.18 x 135 cms Ref. 518-034 (H7407)</t>
  </si>
  <si>
    <t>Cateter Soporte Periferico Quick Cross 0.35 x 135 cms Ref. 518-037 (H7408)</t>
  </si>
  <si>
    <t>Cateter Swan Ganz  7.5 ref 831F75  (03027)</t>
  </si>
  <si>
    <t>CATETER SWAN GANZ CCO/SVO2/CEDV 7.5 - X AC REF.774F75 (80862)</t>
  </si>
  <si>
    <t>Cateter Temporal Pre-Curvado Doble Lumen Pediatrico Coaxial Yugular en poliuretano de 9Fr x 12cms + Kit de Inserción REF. XTP94IJS(75594)</t>
  </si>
  <si>
    <t>CATÉTER TEMPORAL PRE-CURVADO HACIA ATRÁS RAULERSON DOBLE LUMEN ADULTO. FREE-FLOW YUGULAR EN POLIURETANO DE 12.5 Fr, 15 cm. CON KIT PARA INSERCIÓN. REF. MFFS1215IJ (75561)</t>
  </si>
  <si>
    <t>CATETER TEMPORAL RECTO DOBLE LUMEN ADULTO COAXIAL EN POLIURETANO ALTO FLUJO 14fr x 20 cm (75741)</t>
  </si>
  <si>
    <t>Cateter Temporal recto Doble lumen adulto poliuretano 11frx15 cm + Set de insercion REF. XTP116MT (03366)</t>
  </si>
  <si>
    <t>CATETER TEMPORAL RECTO DOBLE LUMEN PEDIATRICO. EN SILICONA 8FR x 12cm + SET DE INSERCION REF. SL12P (81953)</t>
  </si>
  <si>
    <t>Cateter Tunelizado PALINDROME 19cm KIT W/ SLOT con estilete para insercion REF. 8888145014 (80806)</t>
  </si>
  <si>
    <t>Cateter Tunelizado PALINDROME 28cm KIT W/ SLOT con estilete para insercion REF. 8888145016 (80807)</t>
  </si>
  <si>
    <t>Cateter Tunelizado PALINDROME 55/72 KIT W/ SLOT con estilete para insercion REF. 8888145018 (78536)</t>
  </si>
  <si>
    <t>Cateter Ultrasonido OptiCross Emea- IC Ref.518120 (H6364)</t>
  </si>
  <si>
    <t>Cateter Ultrasonido OptiCross HD 3.0 (1.00mm) x 135 cm   Ref.H7493935220  (H6008)</t>
  </si>
  <si>
    <t>Catéter Umbilical 5.0Fr. x 40 cm. en material (PVC) - VYGON ref 270-05 (75907)</t>
  </si>
  <si>
    <t>CATETER UMBILICAL MONOL 3,5FR X 40CM - VYGON ref 270-03 (75423)</t>
  </si>
  <si>
    <t>Cateter ureteral doble J 3.7 Fr x 18 cms Ref.036318 - COOK (80343)</t>
  </si>
  <si>
    <t>CATETER URETERAL DOBLE J 3.7FR x 18CM  REF. 036318 (80753)</t>
  </si>
  <si>
    <t>Catéter Ureteral Doble J 6 fr con guia REF.M006175262010 (73111)</t>
  </si>
  <si>
    <t>Catéter Ureteral Doble J 6 fr X 24  CON GUIA CM (73111)</t>
  </si>
  <si>
    <t>Catéter Ureteral Doble J 6 fr X 24 CM (73111)</t>
  </si>
  <si>
    <t>Catéter Ureteral Doble J 6 fr X 24 CM (73111) CON GUIA</t>
  </si>
  <si>
    <t>Cateter Ureteral doble J 6F x 24cm. Percuflex plux Ref M0061752620 (80036)</t>
  </si>
  <si>
    <t>Cateter Ureteral Doble J Percuflex PLus de 6Fr x 26 cm sin guia Ref. M0061752630 (72630)</t>
  </si>
  <si>
    <t>Cateter Ureteral Doble J Percuflex Plus de 6Fr x 26cm Sin Guia Ref. M0061752630 (72630)</t>
  </si>
  <si>
    <t>Cateter Ureteral doble J Percuflex plus Ref M0061752620 sin Guía (80036)</t>
  </si>
  <si>
    <t>Cateter V C. Adulto 16G 20cm 1via (03184)</t>
  </si>
  <si>
    <t>Cateter V C. Adulto 16G 20cm 1via (03184) REF 22770</t>
  </si>
  <si>
    <t>Cateter V C. Adulto 16G 20cm 1via ARROW REF. ES4301 (03184)</t>
  </si>
  <si>
    <t>Cateter V C. Adulto 16G 20cm 1via ref S320  (03184)</t>
  </si>
  <si>
    <t>Cateter V C. Adulto 5fr x 20cm 16G 1via ref ES-04301 (03184)</t>
  </si>
  <si>
    <t>Cateter V C. Adulto 5Fr x 20cm 16G 1via ref. ES-04301 (03184)</t>
  </si>
  <si>
    <t>Cateter V. C. Adulto 2 Vías 7fr  20 cm (03344)</t>
  </si>
  <si>
    <t>Cateter V. C. Adulto 3 Vías 7fr  20 cm  (04397)</t>
  </si>
  <si>
    <t>Cateter V. C. Adulto 3 Vías 7fr  20 cm  4163206E-07 (04397)</t>
  </si>
  <si>
    <t>Cateter V. C. Adulto 3 Vías 7fr  20 cm  certofix trio REF S720(04397)</t>
  </si>
  <si>
    <t>Cateter V. C. Ped 2 Vías 5cm 4fr (03328)</t>
  </si>
  <si>
    <t>Cateter Venoso C. 2 Vias 4fr  8cm (03330)</t>
  </si>
  <si>
    <t>Cateter Venoso C. 2 Vias 4fr 8cm ref.01CS15402E (03330)</t>
  </si>
  <si>
    <t>Cateter Venoso C. Ped  3 Vías x 5.5 x 8cm (03351)</t>
  </si>
  <si>
    <t>Cateter Venoso C. Ped 3 Vías x 5.5 x 13cm  (03348)</t>
  </si>
  <si>
    <t>CATETER VENOSO CENTRAL 2 LUMEN 5Fr x 13CM REF. CS-14502 (81917)</t>
  </si>
  <si>
    <t>Cateter Venoso Central Ped 20Ga 12cm 1via (03179)</t>
  </si>
  <si>
    <t>Cateter Venoso Central Trilumen REF- 6209.252 Adulto 7fr  20 cm MULTICATH3  (04397)</t>
  </si>
  <si>
    <t>CATETER VENOSO PERIFERICO SmartMidline 2 FR X 10CM Ref. 128.1210 (81354)</t>
  </si>
  <si>
    <t>CATETER VENOSO PERIFERICO SmartMidline 4FR 20CM Ref. 128.1420 (81353)</t>
  </si>
  <si>
    <t>CATÉTER VENTRICULAR CODMAN HAKIM</t>
  </si>
  <si>
    <t>CATETER VENTRICULAR EDMS BECKER 20cm REF. 46115 (82133)</t>
  </si>
  <si>
    <t>Catgut Cromado 0 BP-1 (11764)</t>
  </si>
  <si>
    <t>Catgut Cromado 0 GS-21 (16246)</t>
  </si>
  <si>
    <t>CatGut cromado 1 GS-21 (30380)</t>
  </si>
  <si>
    <t>Catgut Cromado 2/0 GS-21 (16211)</t>
  </si>
  <si>
    <t>Catgut Cromado 2/0 V-20 (16245)</t>
  </si>
  <si>
    <t>Catgut Cromado 3/0 SH (07105)</t>
  </si>
  <si>
    <t>Catgut Cromado 3/0 V-20 (16212)</t>
  </si>
  <si>
    <t>Catgut Cromado 3/0 V-20 (16212) GG-122</t>
  </si>
  <si>
    <t>Catgut Cromado 4/0 CV-23 (16213)</t>
  </si>
  <si>
    <t>CatGut Cromado 4/0 RB-1 (07239)</t>
  </si>
  <si>
    <t>CATGUT CROMADO 4-0 75CM MC15 REF.C2224 (81788)</t>
  </si>
  <si>
    <t>Catgut Cromado 5/0 CV-23 (18078)</t>
  </si>
  <si>
    <t>Catgut Cromado 5/0 RB-1 (16621)</t>
  </si>
  <si>
    <t>Catheter Denervacion Renal Ref RDN016 H1603</t>
  </si>
  <si>
    <t>Caucho Succion (03144)</t>
  </si>
  <si>
    <t>Caucho Succion (03144)  108202</t>
  </si>
  <si>
    <t>Caucho Succion BA07550 (03144)</t>
  </si>
  <si>
    <t>Caucho Succion ref 8888301614 (03144)</t>
  </si>
  <si>
    <t>Caucho Succion REF. 8888301614 (03144)</t>
  </si>
  <si>
    <t>CC ALANINE AMINOTRANSFERASE 3621 PRB(000022)</t>
  </si>
  <si>
    <t>CC ALBUMIN BCG 1044T PRB REF 10229141(000039)</t>
  </si>
  <si>
    <t>CC ALKALINE PHOSPHATASE 1500 PRB Ref 10201672 (000026)</t>
  </si>
  <si>
    <t>CC ALKALINE PHOSPHATASE 1500 PRB Ref 10235052 (000026)</t>
  </si>
  <si>
    <t>CC ALKALINE PHOSPHATASE 1500 PRB(000026)</t>
  </si>
  <si>
    <t>CC ASPARTATE AMINOTRANSFERASE 3621 PRB (000019)</t>
  </si>
  <si>
    <t>CC ASPARTATE AMINOTRANSFERASE 3621 PRB 10136413 (000019)</t>
  </si>
  <si>
    <t>CC CALCIUM 1500 PRB 10136419 (000028)</t>
  </si>
  <si>
    <t>CC CALCIUM 1500 PRB(000028)</t>
  </si>
  <si>
    <t>CC CHOLESTEROL 1000 PRB Ref 10229177 (000025)</t>
  </si>
  <si>
    <t>CC CREATININE KINASE 1250 PRB (80228)</t>
  </si>
  <si>
    <t>CC CREATININE KINASE 1250 PRB Ref 10136421 (80228)</t>
  </si>
  <si>
    <t>CC DIRECT BILIRUBIN 2000 PRB Ref 10136475 (000031)</t>
  </si>
  <si>
    <t>CC DIRECT BILIRUBIN 2000 PRB ref 10219104 (000031)</t>
  </si>
  <si>
    <t>CC GAMMA-GLUTAMYL TRANSFERASE 1500 PRB(000029)</t>
  </si>
  <si>
    <t>CC GLUCOSE RGT 1500 TEST Ref 10136829 (000032)</t>
  </si>
  <si>
    <t>CC LACTATE DEHYDROGENASE 1300 PRB (002P5)(000037)</t>
  </si>
  <si>
    <t>CC LACTATE DEHYDROGENASE 1300 PRB ref 10222196 (002P5)(000037)</t>
  </si>
  <si>
    <t>CC MAGNESIUM 1000 PRB Ref 10164615 (000040)</t>
  </si>
  <si>
    <t>CC MAGNESIUM 1000 PRB Ref 10228830 (000040)</t>
  </si>
  <si>
    <t>CC MICROALB RGT (500T)  (79998)</t>
  </si>
  <si>
    <t>CC MICROALBUMINURIA MULTIGENT PRUEBAS 300 REF 10112501 (79998)</t>
  </si>
  <si>
    <t>CC MICROALBUMINURIA MULTIGENT PRUEBAS 500 REF 10197653 (79998)</t>
  </si>
  <si>
    <t>CC PHOSPHORUS 2800 PRB (2°C   8°C) 10175341 (000030)</t>
  </si>
  <si>
    <t>CC PHOSPHORUS 2800 PRB Código SAP 10175341 (2°C   8°C)(000030)</t>
  </si>
  <si>
    <t>CC RHEUMATOID FACTOR  SAP 10136828 Código 80707</t>
  </si>
  <si>
    <t>CC RHEUMATOID FACTOR 360T SAP 10136828 Código 80707</t>
  </si>
  <si>
    <t>CC TOTAL BILIRUBIN 2750 PBR ref 10223722(000035)</t>
  </si>
  <si>
    <t>CC TOTAL BILIRUBIN 2750(000035)</t>
  </si>
  <si>
    <t>CC TOTAL PROTEIN 800 PRB Código SAP 10229180 (000020)</t>
  </si>
  <si>
    <t>CC TRG2 KIT 1900T SIGMA REF 10233326(000021)</t>
  </si>
  <si>
    <t>CC TRIGLICERIDE 1900 PRB REF 10233326(000021)</t>
  </si>
  <si>
    <t>CC TRIGLICERIDE 3032 PRB Ref 10136414 (000021)</t>
  </si>
  <si>
    <t>CC TRIGLICERIDE 3032 PRB(000021)</t>
  </si>
  <si>
    <t>CC TRIGLYCERIDE 3032T REF 10222197 (000021)</t>
  </si>
  <si>
    <t>CC ULTRA HDL 1440 PRB Ref 10136362 (000024)</t>
  </si>
  <si>
    <t>CC ULTRA HDL 1440 PRB(000024)</t>
  </si>
  <si>
    <t>CC UREA NITROGEN RGT 1400 TEST Ref 10229182 (000033)</t>
  </si>
  <si>
    <t>CC URINE CSF PROT 209 T REF 10136082 (79997)</t>
  </si>
  <si>
    <t>CD - Formato DVD-R con sobre Marca Imation - Sony - Verbatin - Maxel (03006)</t>
  </si>
  <si>
    <t>CD - formato DVD-R con sobre Marca Imation (03006)</t>
  </si>
  <si>
    <t>CD 138 B-A38 REF 5269083001 (5269083001)</t>
  </si>
  <si>
    <t>CD 68 REF 5278252001 (5278252001)</t>
  </si>
  <si>
    <t>CD10 APC H7 Ref.655404 (74727)</t>
  </si>
  <si>
    <t>CD10 APC HI10A 100 TEST/FRASCO BD Referencia 340923 (74036)</t>
  </si>
  <si>
    <t>CD10 PE 100 TESTS Ref. 658366 (79812)</t>
  </si>
  <si>
    <t>CD10 REF 5857856001 (5857856001)</t>
  </si>
  <si>
    <t>CD103 FITC BER-ACT8 50 TEST/FRASCO BD 340945 (74039)</t>
  </si>
  <si>
    <t>CD117 PATHWAY C-KIT REF 5278317001 (5278317001)</t>
  </si>
  <si>
    <t>CD117 PE-Cy7   REF. 339195 (75042)</t>
  </si>
  <si>
    <t>CD11B APC REF. 340937 (75043)</t>
  </si>
  <si>
    <t>CD13 PE - REFERENCIA: 347837 - BD ( 72671 )</t>
  </si>
  <si>
    <t>CD14 APC Ref. 340436 (79815)</t>
  </si>
  <si>
    <t>CD15 FITC  REF.347423  100 Tests (79602)</t>
  </si>
  <si>
    <t>CD16 FITC REF.656146  100 Tests (79595)</t>
  </si>
  <si>
    <t>CD19 PE-Cy7 (SJ25C1) 100 TEST/FRASCO BD ref. 341093(74046)</t>
  </si>
  <si>
    <t>CD1A(EP3622) REF 6419160001</t>
  </si>
  <si>
    <t>CD2 pe-Cy7  Ref. 335786 BD  X 500ml COD. 79034</t>
  </si>
  <si>
    <t>CD20 REF 5267099001 (5267099001)</t>
  </si>
  <si>
    <t>CD20 V450 Ref. 642274 (74730)</t>
  </si>
  <si>
    <t>CD200 APC REF. 655406 (75037)</t>
  </si>
  <si>
    <t>CD23 FITC REF. 656148 (75034)</t>
  </si>
  <si>
    <t>CD23 REF 5479258001 (5479258001)</t>
  </si>
  <si>
    <t>CD3 APC - H7 REF. 641397 (75045)</t>
  </si>
  <si>
    <t>CD3 APC Ref. 340440BD X 1000ml  Referencia 340440 COD. 79032</t>
  </si>
  <si>
    <t>CD3 -APCH7 641397 (75045)</t>
  </si>
  <si>
    <t>CD3 REF 5278422001(5278422001)</t>
  </si>
  <si>
    <t>CD3 V450 (UCHT1) REF 560365 120 TEST (76523)</t>
  </si>
  <si>
    <t>CD3/CD8/CD45/CD4 REf. 3404991(73778)</t>
  </si>
  <si>
    <t>CD33 APC REF. 340474 (75046)</t>
  </si>
  <si>
    <t>CD34 PerCp Cy 5.5 Ref. 347203 (74728)</t>
  </si>
  <si>
    <t>CD34 PerCP-Cy5.5( 8G12) 50 TEST REF. 347203 BD (74057)</t>
  </si>
  <si>
    <t>CD34 QBEND/10 REF 5278210001 (5278210001)</t>
  </si>
  <si>
    <t>CD36-FITC Ref.656151 (80947)</t>
  </si>
  <si>
    <t>CD38 APC-H7 (HB7 REF.656646 100 Tests (79596)</t>
  </si>
  <si>
    <t>CD38 REF 6648550001 (6648550001)</t>
  </si>
  <si>
    <t>CD3K/R RETIC X 100 UNIDADES (Ref 10109307) (80507)</t>
  </si>
  <si>
    <t>CD4 PERCP CY5.5 (SK3) REF 341654 50 TEST</t>
  </si>
  <si>
    <t>CD4 REF 5552737001 (5552737001)</t>
  </si>
  <si>
    <t>CD4 V450 (RPTA-4) REF.560345 120 Tests (79593)</t>
  </si>
  <si>
    <t>CD43 APC-H7 1G10 50 TEST/FRASCO BD655407  (74060)</t>
  </si>
  <si>
    <t>CD45 (LCA) (RP2/18) ref 5266912001</t>
  </si>
  <si>
    <t>CD45 V500 ( 2D1) REF. 647449 BD (75722)</t>
  </si>
  <si>
    <t>CD5 PERCP-CY5.5 (RUO) REF.341089 (74636)</t>
  </si>
  <si>
    <t>CD5 REF 5929903001 (5929903001)</t>
  </si>
  <si>
    <t>CD56 MRQ-42 REF 6433359001 (6433359001)</t>
  </si>
  <si>
    <t>CD56 PE Ref. 347747 BD  X 100 TESTS COD. 79033</t>
  </si>
  <si>
    <t>CD66c PE (B6.2/CD66) REF.551478 100 Tests (79600)</t>
  </si>
  <si>
    <t>CD7 APC (M-T701) REF.653311  100 Tests (79594)</t>
  </si>
  <si>
    <t>CD7 SP94 PAB REF 6537847001 (6537847001)</t>
  </si>
  <si>
    <t>CD71 APC H7 Ref.655408 (74729)</t>
  </si>
  <si>
    <t>CD8  FITC - REF. 347313 - BD (72669)</t>
  </si>
  <si>
    <t>CD8 REF 5937248001 (5937248001)</t>
  </si>
  <si>
    <t>CD81 APC-H7 JS-81 50 TEST/FRASCO BD (74067)</t>
  </si>
  <si>
    <t>CD9  FITC  M-L13 Ref 341646 (74000)</t>
  </si>
  <si>
    <t>CD9 V450 REF.658167 100 Tests (79601)</t>
  </si>
  <si>
    <t>CD99 REF 5913594001 (5913594001)</t>
  </si>
  <si>
    <t>CDK4 Clon DCS-35 Referencia MAD-000597QD Presentación 1x7 ml Código Pruebas x 70 80678</t>
  </si>
  <si>
    <t>CDX2 REF 5463491001 (5463491001)</t>
  </si>
  <si>
    <t>CEA REF 6433316001 (6433316001)</t>
  </si>
  <si>
    <t>CEFOTAXIME CTX 30 UG 50 Discos (73703)</t>
  </si>
  <si>
    <t>Celda cervical  5 mm</t>
  </si>
  <si>
    <t>Celda cervical  6 mm</t>
  </si>
  <si>
    <t>Celda cervical  7 mm</t>
  </si>
  <si>
    <t>Celda cervical  8 mm</t>
  </si>
  <si>
    <t>CELDA REFERENCIA TMC25 BIOTREND 1/4 (75501)</t>
  </si>
  <si>
    <t>CELDA REFERENCIA TMC38 BIOTREND 3/8 (75499)</t>
  </si>
  <si>
    <t>CELDA REFERENCIA TMC50 BIOTREND 1/2 (75500)</t>
  </si>
  <si>
    <t>CELL  MARQUE EBV REF 5267501001 (5267501001)</t>
  </si>
  <si>
    <t>Cell Marque - Beta Caterin 5269016001</t>
  </si>
  <si>
    <t>CELL MARQUE CA19-9 REF 5267242001 (5267242001)</t>
  </si>
  <si>
    <t>CELL MARQUE CD21 2G9 REF 5269059001 (5269059001)</t>
  </si>
  <si>
    <t>CELL MARQUE CD61 REF 5269091001 (5269091001)</t>
  </si>
  <si>
    <t>CELL MARQUE IGG REF (5267633001)</t>
  </si>
  <si>
    <t>CELL MARQUE MYELOPEROXIDASE REF 5267692001 (5267692001)</t>
  </si>
  <si>
    <t>CELL MARQUE RENAL CELL CARCINOMA PN 15 REF 5269369001 (5269369001)</t>
  </si>
  <si>
    <t>Cellebrity Cepillo de citología canal de trabajo 2mm x 1.9mm x 100cm REF. M00516071 (81893)</t>
  </si>
  <si>
    <t>CELLSTAT Hemostatico de 3" x 4" (11881)</t>
  </si>
  <si>
    <t>CELSAT  Hemostatico de 3" x 4" (11881)</t>
  </si>
  <si>
    <t>CELSAT DE 5.1 X 10.2Cms REF. 41962 (74948)</t>
  </si>
  <si>
    <t>CELSAT FIBRILAR DE 5.1 X 10.2Cms REF. 0600147  (74948)</t>
  </si>
  <si>
    <t>CELSAT FIBRILAR REF 411961 SOB X 1 JOHNSON  2.5CM X 2.5CM (73270)</t>
  </si>
  <si>
    <t>CELSATHemostatico de 6" x 9" (11880) REF 0600133</t>
  </si>
  <si>
    <t>Celstat 20 x 10 REF 0600133 (11880)</t>
  </si>
  <si>
    <t>Celstat 20 x 10 ref. 0600133  (11880)</t>
  </si>
  <si>
    <t>Celstat 20 x 10 ref. 0600133 (11880)</t>
  </si>
  <si>
    <t>Celstat 7.5 x 5 REF 0600130 (11881)</t>
  </si>
  <si>
    <t>Celstat 7.5 x 5 ref. 0600130  (11881)</t>
  </si>
  <si>
    <t>Celstat 7.5 x 5 ref. 0600130 (11881)</t>
  </si>
  <si>
    <t>CELSTAT FIBRILAR DE 5. X 10.Cms REF. 600147 (74948)</t>
  </si>
  <si>
    <t>CELSTAT FIBRILAR REF 411961 SOB X 1 JOHNSON  2.5CM X 2.5CM (73270)</t>
  </si>
  <si>
    <t>CEMENTO AAP 1 REF. 247110</t>
  </si>
  <si>
    <t>CEMENTO AAP 3 REF. 247111</t>
  </si>
  <si>
    <t>Cemento C.M.W. Gentamicina Ref 3315040 (79358)</t>
  </si>
  <si>
    <t>CEMENTO CON ANTIBIOTICO GENTAFIX1 REF 40140G (74925)</t>
  </si>
  <si>
    <t>Cemento con Gentamicina 40gr Ref Z-3105040 (72555)</t>
  </si>
  <si>
    <t>Cemento con gentamicina 40gr Ref. 247112</t>
  </si>
  <si>
    <t>Cemento con gentamicina alta viscosidad 40 g Ref. RTC1400/IGINT (RTC1400/IGINT)</t>
  </si>
  <si>
    <t>Cemento con gentamicina alta viscosidad 40g Ref TC1400/IGINT</t>
  </si>
  <si>
    <t>Cemento con gentamicina baja viscosidad 40 g (aplicacion enjeringa)  REF TC1400/AGINT</t>
  </si>
  <si>
    <t>Cemento con gentamicina baja viscosidad 40 g Ref. RTC1400/AGINT</t>
  </si>
  <si>
    <t>CEMENTO CON GENTAMICINA REF. FL REF. 880400 (81834)</t>
  </si>
  <si>
    <t>CEMENTO EUROFIX CON GENTA X 40GR REF.880213 (78619)</t>
  </si>
  <si>
    <t>CEMENTO EUROFIX CON GENTA X 40GR REF.880213 / 31-0009-901140 (78619)</t>
  </si>
  <si>
    <t>Cemento Eurofix Gun G. con Gentamicina x 60gr / inyectable</t>
  </si>
  <si>
    <t>Cemento Kyphon con Mezclador Ref C01B (77837)</t>
  </si>
  <si>
    <t>Cemento oseo con gentamicina baja viscosidad 40 gr G3A 40 Ref G21800009</t>
  </si>
  <si>
    <t>Cemento Oseo con Gentamicina de Alta Viscosidad x 40 gr Ref 1400-IG (40173)</t>
  </si>
  <si>
    <t>Cemento oseo con gentamicina viscosidad estandar 40 gr ref G21800007</t>
  </si>
  <si>
    <t>CEMENTO OSEO CON GENTAMICINA X 40grs REF.880200 (74372)</t>
  </si>
  <si>
    <t>Cemento óseo con inyector por 60 grs. con gentamicina Ref. 1310/SG (1310/SG)</t>
  </si>
  <si>
    <t>CEMENTO ÓSEO EUROFIX GUN / G - BAJA VISCOSIDAD 60G REF 31-0009-903360</t>
  </si>
  <si>
    <t>Cemento para Cifoplastia SUBITON VTP CIFO REF. 880840</t>
  </si>
  <si>
    <t>Cemento para craneoplastia 20 g Ref TC1220</t>
  </si>
  <si>
    <t>CEMENTO PARA INYECCION REF 1230</t>
  </si>
  <si>
    <t>CEMENTO RADIOPACO REF. 21390</t>
  </si>
  <si>
    <t>CEMENTO SUBITON CRANEOPLASTIA 1X30G+17ML</t>
  </si>
  <si>
    <t>CENTERPIECE 13MM C REF 436013C</t>
  </si>
  <si>
    <t>Centralizador 12mm Ref 15-2975/12 (79581)</t>
  </si>
  <si>
    <t>Centralizador con restrictor de cemento, UCP, 12C Ref. U19073012</t>
  </si>
  <si>
    <t>Centralizador con restrictor de cemento, UCP, 14C  Ref U19073014</t>
  </si>
  <si>
    <t>CENTRALIZADOR PARA VASTAGO 4</t>
  </si>
  <si>
    <t>CENTRALIZADOR PARA VASTAGO 5</t>
  </si>
  <si>
    <t>Cepillo de Citologia C605600 Annar (79335)</t>
  </si>
  <si>
    <t>Cepillo de limpieza 2.5 mm para canal de Albarran Ref 110932-50  F ( 80010)</t>
  </si>
  <si>
    <t>Cepillo de limpieza 2.5 mm para canal de Albarran Ref 110932-50 ( 80010)</t>
  </si>
  <si>
    <t>Cepillo de limpieza 3 mm para canal de trabajo Ref 110915-10 (80009)</t>
  </si>
  <si>
    <t>Cepillo de limpieza 3 mm para canal de trabajo Ref 110962 (80009)</t>
  </si>
  <si>
    <t>Cepillo de limpieza 5 mm para canal de trabajo Ref 110962-50 (80008)</t>
  </si>
  <si>
    <t>CEPILLO DE LIMPIEZA CORTO MARCA OLYMPUS REF MH-507 (80614)</t>
  </si>
  <si>
    <t>CEPILLO DE LIMPIEZA LARGO MARCA OLYMPUS REF BW-15B (80617)</t>
  </si>
  <si>
    <t>CEPILLO DE LIMPIEZA LARGO MARCA OLYMPUS REF BW-20T (80613)</t>
  </si>
  <si>
    <t>CEPILLO DE LIMPIEZA PARACANALES DE TRABAJO STORZ REF. 110932-50 (81800)</t>
  </si>
  <si>
    <t>Cepillo dental normal adulto (38357)</t>
  </si>
  <si>
    <t>CEPILLO DESECHABLE PARA CITOLOGIA O LIMPIEZA , DIAMETRO EXTERIOR 1.5mm Y LONGITUD DE TRABAJO 130cm (81979)</t>
  </si>
  <si>
    <t>CEPILLO LIMPIEZA MTP 125CM  1.7 REF. 110931-50 (81833)</t>
  </si>
  <si>
    <t>CEPILLO MANO UND (A516)</t>
  </si>
  <si>
    <t>Cepillo manual de trabajo pesado (BD37606)</t>
  </si>
  <si>
    <t>Cepillo manual de trabajo pesado (BD37606) cerda suaves y ergonomico</t>
  </si>
  <si>
    <t>Cepillo manual de trabajo pesado cerda suaves (BD37606)</t>
  </si>
  <si>
    <t>Cepillo manual de trabajo pesado fuller ref 4750 (BD37606)</t>
  </si>
  <si>
    <t>CEPILLO PARA CANULADOS 10mm ROJO PQT X 20 REF. 310541-35010-S-R0 (81803)</t>
  </si>
  <si>
    <t>CEPILLO PARA CANULADOS 20mm AZUL PQX20 REF. 310541-35020-S-R0 (81804)</t>
  </si>
  <si>
    <t>CEPILLO PARA CANULADOS 5mm BLANCO PQX20 REF.310541-35005-S-R0 (81805)</t>
  </si>
  <si>
    <t>Cepillo para citologia Bronquial  Diam cepillo 2.0mm longitud cepillo 10mm, Diam Cerda 0.064mm longitud trabajo 115 cm REF BC-202D-2010 (70567)</t>
  </si>
  <si>
    <t>Cepillo para Dientes -(00263)</t>
  </si>
  <si>
    <t>Cepillo para valvula 12 mm con anilla para el pulgar Ref 110921-100 VB (80011)</t>
  </si>
  <si>
    <t>Cepillos de limpieza Ref. 7225 (80702)</t>
  </si>
  <si>
    <t>Cepillos de limpieza Ref. 7225 tipo plancha (80702)</t>
  </si>
  <si>
    <t>Cera Para Huesos (07025)</t>
  </si>
  <si>
    <t>Certofix Mono Pediatrico  22Ga 10 cm ES4522 (03218)</t>
  </si>
  <si>
    <t>Certofix Mono Pediatrico  22Ga 10 cm ES4522 REF S110 (03218)</t>
  </si>
  <si>
    <t>Cesta Memory. Recuperador de pólipos. Cesta monofilamento. Vaina de 7Fr y 240cm con mango de mangito giratorio REF. MPB-2X4-8(76474)</t>
  </si>
  <si>
    <t>Cesta multifilamento blando Vaina de 5 Fr y 200 cm con mango REF. MSB5-2X4 COOK (74392)</t>
  </si>
  <si>
    <t>Cesta multifilamento blando Vaina de 7 Fr y 200 cm con mango REF. MSB-2X4 COOK (74392)</t>
  </si>
  <si>
    <t>CHESAPEAKE CERVICAL 12x17x(5mm) REF. 3608-205123W (81861)</t>
  </si>
  <si>
    <t>CHESAPEAKE CERVICAL 12x17x(7mm) REF. 3608-207123W (81862)</t>
  </si>
  <si>
    <t>Chips Cortico Esponjoso 30 cc Ref T00090 (78420)</t>
  </si>
  <si>
    <t>CHIPS DE HUESO ESPONJOSO 20 - 22cc  Ref. B06 (76199)</t>
  </si>
  <si>
    <t>CHIPS DE HUESO ESPONJOSO 30 - 32CC REF. B07 (76326)</t>
  </si>
  <si>
    <t>CHIPS DE HUESO ESPONJOSO X 40 CC REF B08</t>
  </si>
  <si>
    <t>CHOC. POLYVITEX + HEMOGLOBIN 35109 (73553) Exenta</t>
  </si>
  <si>
    <t>CHROMIC GUT GG-122 3/0 V-20 (16212)</t>
  </si>
  <si>
    <t>CHROMID ID VRE Para la detección de Enterococos Ref. 43004 caja x 20 (76477) Exenta</t>
  </si>
  <si>
    <t>CHROMOGRANIN A (LK2H10) REF.5267056001  (79367)</t>
  </si>
  <si>
    <t>Chromosome Medium M 100 ml REF EKAMTB100M (73403)</t>
  </si>
  <si>
    <t>Chromosome Medium P REF EKAMTB100 X 100ml(73405)</t>
  </si>
  <si>
    <t>CHUPA SANITARIA UND (A521)</t>
  </si>
  <si>
    <t>CHURRUSCO DE BAÑOS</t>
  </si>
  <si>
    <t>CHURRUSCO MEDIANO PARA LAVADO DE TUBOS  (000073)</t>
  </si>
  <si>
    <t>CHURRUSCO PARA BAÑO CON BASE UND (A522)</t>
  </si>
  <si>
    <t>Churrusco para lavar vasos  mango blanco (20462) vaniplast</t>
  </si>
  <si>
    <t>Cidex opa (20432)</t>
  </si>
  <si>
    <t>Cidex opa (20432) 20391</t>
  </si>
  <si>
    <t>Cidex opa (20432) REF. 20391</t>
  </si>
  <si>
    <t>CIDEZYM/ENZOL REF 2260  (80301)</t>
  </si>
  <si>
    <t>CIDEZYM/ENZOL REF 2260 (80301)</t>
  </si>
  <si>
    <t>CIDEZYME GALON REF 2260  (80301)</t>
  </si>
  <si>
    <t>CIELORASO ACRILICO 14AC</t>
  </si>
  <si>
    <t>Cierre para árbol de transmisión RIA. estéril. envase de 2 unidades</t>
  </si>
  <si>
    <t>cierre Vascular Percutaneo Proglide Ref 12673-03 (H6958)</t>
  </si>
  <si>
    <t>CILINDRO EXTERNO 17X22MM 46-62 0 REF. 2101-26222L0</t>
  </si>
  <si>
    <t>Cinta Control Gas 1224 (16653)</t>
  </si>
  <si>
    <t>Cinta Control Vapor 1322 (04234)</t>
  </si>
  <si>
    <t>Cinta Control Vapor 31001950  stericlinic (04234)</t>
  </si>
  <si>
    <t>Cinta Empaque Transparente 48 x 100M  Ref.301 Sencilla 3M - Tesa (19976)</t>
  </si>
  <si>
    <t>Cinta Empaque Transparente 48 x 100M  Ref.301 Sencilla Marca 3M - Tesa (19976)</t>
  </si>
  <si>
    <t>Cinta en Hoja Para Marcar Instrumental Marca Aspen color Fondo Dots Medica Blue Ref. IMS1288L (75417)</t>
  </si>
  <si>
    <t>Cinta en Hoja Para Marcar Instrumental Marca Aspen color Fondo Dots rosado Ref. IMS12810  (75416)</t>
  </si>
  <si>
    <t>Cinta en Hoja Para Marcar Instrumental Marca HEBU color Fondo Dots Esmerald Green Ref. HE3014-03 (75418)</t>
  </si>
  <si>
    <t>Cinta en Hoja Para Marcar Instrumental Marca HEBU color Fondo Dots Medica Blue Ref. HE3014-02 (75417)</t>
  </si>
  <si>
    <t>Cinta en Hoja Para Marcar Instrumental Marca HEBU color Fondo Dots Violet Ref. HE3014-06 (75419)</t>
  </si>
  <si>
    <t>Cinta en Rollo Para Marcar Instrumental Marca Aspen Ref. IMS1283L ee color naranja  (75413)</t>
  </si>
  <si>
    <t>Cinta en Rollo Para Marcar Instrumental Marca Aspen Ref. IMS1286L color Rojo (75410)</t>
  </si>
  <si>
    <t>Cinta en Rollo Para Marcar Instrumental Marca HEBU Ref. HE3014-01 color Blanco (75407)</t>
  </si>
  <si>
    <t>Cinta en Rollo Para Marcar Instrumental Marca HEBU Ref. HE3014-07  color Orange (75413)</t>
  </si>
  <si>
    <t>Cinta en Rollo Para Marcar Instrumental Marca HEBURef. HE3014-04 color Rojo (75410)</t>
  </si>
  <si>
    <t>CINTA ENMASCARAR  GRUESA 24X20 SCOTH 3M (IA00212)</t>
  </si>
  <si>
    <t>Cinta Impresora Vale Tm300 Marca Generica - Epson (91860)</t>
  </si>
  <si>
    <t>CINTA INDICADORA (INDICADOR QUIMICO STERRAD) REF 14202 (76660)</t>
  </si>
  <si>
    <t>Cinta para correccion de incontinencia urinaria Ref. KIM-01 (80264)</t>
  </si>
  <si>
    <t>Cinta Para Corrección de Incontinencia Urinaria TOT STEEMA T-PLUS IN-OUT (Out-In) (72741)</t>
  </si>
  <si>
    <t>Cinta para enmascarar 1840 Marca 3M - Tesa (90030)</t>
  </si>
  <si>
    <t>Cinta Pegante Transparente 12x40 Marca 3M - Tesa (90039)</t>
  </si>
  <si>
    <t>Cinta Selladora  (90029)</t>
  </si>
  <si>
    <t>CINTA SOLID - Exclusia Relaciones Laborales (IA00571)</t>
  </si>
  <si>
    <t>CINTA SOLID 510 YMCKOK 200 IMÁGENES - Exclusivo para Relaciones Laborales (IA00571)</t>
  </si>
  <si>
    <t>Cinta Transferencia Termica TLP-2642 (91627)</t>
  </si>
  <si>
    <t>Cinta Transparente Sellado Cajas 48 mm x 100 mts Ref.305 Marca 3M - Tesa (I37456)</t>
  </si>
  <si>
    <t>CINtec p16 Histology (50) CE (6695248001)</t>
  </si>
  <si>
    <t>CIRCUITO ADULTO / PEDIATRICO PARA AIRVO 2 REF. 900PT561 - FISHER &amp; PAYKEL (82098)</t>
  </si>
  <si>
    <t>Circuito CPAP de Burbuja Ref. BC161-10 (71905)</t>
  </si>
  <si>
    <t>CIRCUITO DE ALTO FLUJO HIGH FLOW ADULTO (81386)</t>
  </si>
  <si>
    <t>Circuito De alto Flujo Optiflow Neonatal - Pediatrico REF. RT329 KIT (74406)</t>
  </si>
  <si>
    <t>CIRCUITO DE ANESTESIA PEDIATRICO EXTENSIBLE CON BALON DE 1L REF. 2164001 (80146)</t>
  </si>
  <si>
    <t>Circuito de Bajo Flujo (81444)</t>
  </si>
  <si>
    <t>Circuito de Ventilación Pediatrico Ref. 305S-8935 (72994)</t>
  </si>
  <si>
    <t>Circuito Desechable para Neopuff Ref.900RD1300 (71709)</t>
  </si>
  <si>
    <t>CIRCUITO JUNIOR NEONATAL INFANTE PEDIATRICO RT330 PARA ALTO FLUJO DE OXIGENO CON RAMA INSPIRATORIA C - FISHER &amp; PAYKEL(80688)</t>
  </si>
  <si>
    <t>CIRCUITO RESPIRATORIO NEONATAL CON LINEA CALENTADA (INCLUYE CASCADA DESECHABLE) PARA ALTA FRECUENCIA SLE5000, FISHER &amp; PAYKEL REF. RT268 (75484)</t>
  </si>
  <si>
    <t>Circuito ventilador Adulto  (03349)</t>
  </si>
  <si>
    <t>Circuito ventilador Adulto 1617 (03349)</t>
  </si>
  <si>
    <t>Circuito ventilador Adulto ref 300/13774 (03349)</t>
  </si>
  <si>
    <t>Circuito Ventilador Pediatrico 305/6712 (03270)</t>
  </si>
  <si>
    <t>CITOFIJADOR</t>
  </si>
  <si>
    <t>CLAMP SHEFFIELD</t>
  </si>
  <si>
    <t>Clave de Extensión Bifurcada (40167)</t>
  </si>
  <si>
    <t>Clave de Extensión Bifurcada (40167) REF3312</t>
  </si>
  <si>
    <t>CLAVE DE EXTENSION BIFURCADA CORTA ref, 3322 (81273)</t>
  </si>
  <si>
    <t>CLAVE DE EXTENSION BIFURCADA CORTA ref, LATMC3322 (81273)</t>
  </si>
  <si>
    <t>Clave de Extensión Bifurcada Larga ref MC 3312 (40167)</t>
  </si>
  <si>
    <t>Clave de Extensión Sencilla (40166)</t>
  </si>
  <si>
    <t>Clave de Extensión Sencilla Larga ref 125510 (40166)</t>
  </si>
  <si>
    <t>Clave de Extensión Sencilla Larga ref LAT-MC2005 (40166)</t>
  </si>
  <si>
    <t>Clavija de posicionamiento Sirtalis REF. SN410014003</t>
  </si>
  <si>
    <t>Clavija-posicionamiento 4.5 rosca p/LCP Ref 298.803.01 (76077)</t>
  </si>
  <si>
    <t>Clavo acero sin Ojal D 0.4 mm L 150 mm</t>
  </si>
  <si>
    <t>CLAVO ARTRODESIS DE TOBILLO TITANIO 11/2 REF. 99-T77120</t>
  </si>
  <si>
    <t>CLAVO ARTRODESIS TOBILLO VALOR SM DERECHO 11.5MMX150MM</t>
  </si>
  <si>
    <t>CLAVO ARTRODESIS TOBILLO VALOR  SM DERECHO 10MM X 150MM</t>
  </si>
  <si>
    <t>CLAVO ARTRODESIS TOBILLO VALOR  SM IZQUIERDO VALOR SM  11.5MMX150MM</t>
  </si>
  <si>
    <t>Clavo Cefalomedular NeoGen AR 10 mm X 170 mm ti Ref.4032803017 (75299)</t>
  </si>
  <si>
    <t>Clavo Cefalomedular NeoGen AR 10 mm X 200 mm ti Ref 4032803020 (78359)</t>
  </si>
  <si>
    <t>Clavo Cefalomedular NeoGen AR 10 mm X 240 mm ti Ref 4032803024 (78360)</t>
  </si>
  <si>
    <t>Clavo cefalomedular NeoGen AR 10 mm x 320 mm der. ti</t>
  </si>
  <si>
    <t>Clavo cefalomedular NeoGen AR 10 mm x 340 mm der. ti</t>
  </si>
  <si>
    <t>Clavo cefalomedular NeoGen AR 10 mm x 400 mm der. ti</t>
  </si>
  <si>
    <t>Clavo Cefalomedular NeoGen Ar 11 mm x 170 mm ti Ref 4032804017 (77495)</t>
  </si>
  <si>
    <t>Clavo Cefalomedular NeoGen AR 11 mm X 200 mm ti Ref 4032804020 (78361)</t>
  </si>
  <si>
    <t>Clavo Cefalomedular NeoGen AR 11 mm X 240 mm ti Ref 4032804024 (78362)</t>
  </si>
  <si>
    <t>Clavo cefalomedular NeoGen AR 11 mm x 320 mm izq. ti</t>
  </si>
  <si>
    <t>Clavo cefalomedular NeoGen AR 11 mm x 340 mm der. ti</t>
  </si>
  <si>
    <t>Clavo Cefalomedular NeoGen AR 12 mm x 170 mm ti Ref 4039591117 (76665)</t>
  </si>
  <si>
    <t>Clavo Cefalomedular NeoGen AR 12 mm X 200 mm ti Ref 4039591120 (78363)</t>
  </si>
  <si>
    <t>Clavo Cefalomedular NeoGen AR 12 mm X 240 mm ti Ref 4039591124 (78364)</t>
  </si>
  <si>
    <t>Clavo cefalomedular NeoGen AR 12 mm x 320 mm izq. ti</t>
  </si>
  <si>
    <t>Clavo cefalomedular NeoGen AR 12 mm x 400 mm der. ti</t>
  </si>
  <si>
    <t>Clavo Cefalomedular NeoGen AR 9 mm X 170 mm ti Ref 4032805017 (78365)</t>
  </si>
  <si>
    <t>Clavo cefalomedular NeoGen AR 9 mm x 340 mm der. ti</t>
  </si>
  <si>
    <t>Clavo cefalomedular NeoGen AR 9 mm x 340 mm izq. ti</t>
  </si>
  <si>
    <t>Clavo cefalomedular NeoGen AR 9 mm x 360 mm der. ti</t>
  </si>
  <si>
    <t>Clavo cefalomedular NeoGen AR 9 mm x 360 mm izq. ti</t>
  </si>
  <si>
    <t>Clavo de femur retrogrado SpectruM de 10 x 280mm ( Ref SN395210280 )</t>
  </si>
  <si>
    <t>Clavo de femur retrogrado SpectruM de 10 x 340mm Ref SN395210340</t>
  </si>
  <si>
    <t>Clavo de femur retrogrado SpectruM de 10 x 360mm ( Ref SN395210360 )</t>
  </si>
  <si>
    <t>Clavo de femur retrogrado SpectruM de 11 x 340mm Ref SN395211340</t>
  </si>
  <si>
    <t>Clavo de femur retrogrado SpectruM de 12 x 300mm Ref SN395212300</t>
  </si>
  <si>
    <t>Clavo de femur retrogrado SpectruM de 12 x 340mm Ref SN395212340</t>
  </si>
  <si>
    <t>CLAVO DE KIRSCHNER 1.0</t>
  </si>
  <si>
    <t>CLAVO DE KIRSCHNER 1.5 REF CK15</t>
  </si>
  <si>
    <t>CLAVO DE KIRSCHNER 2.0 REF CK 2.0 X 150MM PR</t>
  </si>
  <si>
    <t>CLAVO DE KIRSCHNER 2.5</t>
  </si>
  <si>
    <t>Clavo de Kirschner de 1.5x 150mm Liso-No esteril Ref. CK 1.5 x 150mm L (80564)</t>
  </si>
  <si>
    <t>CLAVO DE SCHANZ 6.0 X 200MM REF 15016-109</t>
  </si>
  <si>
    <t>CLAVO ELASTICO 3.0MM X 440MM</t>
  </si>
  <si>
    <t>Clavo elastico de 2.5 x 440 mm ti Ref 45931901441</t>
  </si>
  <si>
    <t>Clavo elastico de 3.0 x 440 mm ti Ref 45931911441</t>
  </si>
  <si>
    <t>Clavo elastico de 3.5x440 mm ti Ref 45931921441</t>
  </si>
  <si>
    <t>Clavo Elástico de TEN D 2.0 mm L440 mm Verde Ref 475.920 (79126)</t>
  </si>
  <si>
    <t>CLAVO FASSIER DUVAL DE 4.8 MM RC TIBIA</t>
  </si>
  <si>
    <t>CLAVO FASSIER DUVAL DE 5.6MM RC TIBIA</t>
  </si>
  <si>
    <t>CLAVO FASSIER DUVAL DE 6.4 MM RL FEMUR</t>
  </si>
  <si>
    <t>Clavo Fem TFNA 1/2 10 130 L 170 TiMo15 Ref 04.037.042S (78660)</t>
  </si>
  <si>
    <t>Clavo fem TFNA 1/2 11 130 l170 TiMo 15 Ref 04.037.142S (76776)</t>
  </si>
  <si>
    <t>Clavo fem TFNA 12 130 L170 TiMo15 Ref 04.037.242S (78792)</t>
  </si>
  <si>
    <t>Clavo Femoral Retrogrado Meta 10 X 340 mm Ref C054-71653034 (77366)</t>
  </si>
  <si>
    <t>Clavo Femoral Retrogrado Meta 13 X 400 mm Ref C054-71653438 (77382)</t>
  </si>
  <si>
    <t>Clavo guía con punta roscada D 2.0 mm. Acero</t>
  </si>
  <si>
    <t>Clavo guía D 2.5 mm rosca L 230 mm</t>
  </si>
  <si>
    <t>Clavo IM Femoral con antibiotico 10 mm x 380 mm ac</t>
  </si>
  <si>
    <t>Clavo Intertan 10 X 34 X 125° Der. Ref C055-71676510 (77431)</t>
  </si>
  <si>
    <t>CLAVO INTERTAN 10S x 180MM 130° REF. 71675384</t>
  </si>
  <si>
    <t>Clavo intramedular de femur de 10 mm x 360 mm der. ti</t>
  </si>
  <si>
    <t>Clavo intramedular de femur de 10 mm x 360 mm izq. ti</t>
  </si>
  <si>
    <t>Clavo intramedular de femur de 10 mm x 380 mm izq. ti</t>
  </si>
  <si>
    <t>Clavo intramedular de femur de 10 mm x 400 mm der. ti</t>
  </si>
  <si>
    <t>Clavo intramedular de femur de 10 mm x 420 mm der. ti</t>
  </si>
  <si>
    <t>Clavo intramedular De Femur de 10mm x 380mm Der Ref. 4033102138 (74920)</t>
  </si>
  <si>
    <t>Clavo intramedular de femur de 11 mm x 360 mm izq. ti</t>
  </si>
  <si>
    <t>Clavo Intramedular de Femur de 11 mm X 380 mm Der. Ti Ref 4033103138 (79201)</t>
  </si>
  <si>
    <t>Clavo intramedular de femur de 11 mm x 420 mm izq. ti</t>
  </si>
  <si>
    <t>Clavo Intramedular de Femur de 12 mm x 380 mm Izq. ti Ref 4033104238 (77616)</t>
  </si>
  <si>
    <t>Clavo intramedular de femur de 12 mm x 400 mm izq. ti</t>
  </si>
  <si>
    <t>Clavo intramedular de femur de 12 mm x 420 mm der. ti</t>
  </si>
  <si>
    <t>Clavo intramedular de femur de 9 mm x 320 mm der. ti</t>
  </si>
  <si>
    <t>Clavo intramedular de femur de 9 mm x 320 mm izq. ti</t>
  </si>
  <si>
    <t>Clavo intramedular de femur de 9 mm x 360 mm der. ti</t>
  </si>
  <si>
    <t>Clavo intramedular de femur de 9 mm x 360 mm izq. ti</t>
  </si>
  <si>
    <t>Clavo intramedular de femur de 9 mm x 380 mm der ti Ref 4033101138 (79611)</t>
  </si>
  <si>
    <t>Clavo intramedular de femur de 9 mm x 380 mm izq. ti</t>
  </si>
  <si>
    <t>Clavo intramedular de femur de 9 mm x 400 mm der. ti</t>
  </si>
  <si>
    <t>Clavo intramedular de húmero de  7x270 mm Magica Navegado TI Código SN393317270</t>
  </si>
  <si>
    <t>Clavo intramedular de humero de 7 x 255mm Magic Navegado Ti Ref. SN393317255</t>
  </si>
  <si>
    <t>Clavo intramedular de Húmero de 7x240 mm Magic Navegado Ti SN393317240</t>
  </si>
  <si>
    <t>Clavo intramedular de Húmero de 8 x 240 mm Magic Navegado Ref SN393318240</t>
  </si>
  <si>
    <t>Clavo intramedular de Húmero de 8x225 mm Magic Navegado Ti Ref. SN393318225 (80958)</t>
  </si>
  <si>
    <t>Clavo intramedular de tibia de 10 mm x 300 mm ti</t>
  </si>
  <si>
    <t>Clavo Intramedular de Tibia de 10 mm X 320 mm ti Ref 4033142032 (78422)</t>
  </si>
  <si>
    <t>Clavo intramedular de tibia de 10 mm x 340 mm Ref 4033142034 (79761)</t>
  </si>
  <si>
    <t>Clavo intramedular de tibia de 10 mm x 380 mm ti</t>
  </si>
  <si>
    <t>Clavo intramedular de tibia de 11.5 mm x 260 mm ti</t>
  </si>
  <si>
    <t>Clavo intramedular de tibia de 11.5 mm x 280 mm ti</t>
  </si>
  <si>
    <t>Clavo intramedular de tibia de 11.5 mm x 300 mm ti</t>
  </si>
  <si>
    <t>Clavo intramedular de tibia de 11.5 mm x 320 mm ti</t>
  </si>
  <si>
    <t>Clavo intramedular de tibia de 11.5 mm x 340 mm ti</t>
  </si>
  <si>
    <t>Clavo intramedular de tibia de 8 mm x 340 mm ti REF 4033140034</t>
  </si>
  <si>
    <t>Clavo intramedular de tibia de 9 mm x 300 mm ti Ref 4033141030 (79621)</t>
  </si>
  <si>
    <t>Clavo intramedular de tibia de 9 mm x 320 mm ti</t>
  </si>
  <si>
    <t>Clavo intramedular de tibia de 9 mm x 340 mm ti</t>
  </si>
  <si>
    <t>Clavo intramedular de tibia de 9 mm x 360 mm ti</t>
  </si>
  <si>
    <t>Clavo intramedular de Tibia Neosupra de 10mm x 310mm ti Ref 4035042031</t>
  </si>
  <si>
    <t>Clavo intramedular de Tibia Neosupra de 10mm x 325mm ti Ref 4035042532</t>
  </si>
  <si>
    <t>Clavo intramedular de Tibia Neosupra de 10mm x 340mm ti Ref 4035042034</t>
  </si>
  <si>
    <t>Clavo intramedular de Tibia Neosupra de 10mm x 355mm ti Ref 4035042535</t>
  </si>
  <si>
    <t>Clavo intramedular de Tibia Neosupra de 11mm x 340mm ti Ref. 4035043034</t>
  </si>
  <si>
    <t>Clavo intramedular de Tibia Neosupra de 11mm x 355mm ti Ref 4035043535</t>
  </si>
  <si>
    <t>Clavo intramedular de Tibia Neosupra de 11mm x 370mm t Ref. 4035043037</t>
  </si>
  <si>
    <t>Clavo intramedular de Tibia Neosupra de 8.3mm x 295mm ti Ref 4035040529</t>
  </si>
  <si>
    <t>Clavo intramedular de Tibia Neosupra de 9mm x 340mm ref 4035041034</t>
  </si>
  <si>
    <t>Clavo intramedular de Tibia Neosuprde 11mm x 310mm ti  Ref. 4035043031</t>
  </si>
  <si>
    <t>Clavo intramedular tipo espectrum tibia de 11x375mm Magic navegado Ref. SN397211375</t>
  </si>
  <si>
    <t>Clavo intramedular tipo spectrum de Humero 8 x 255mm Magic navegado Ti Ref.SN393318255</t>
  </si>
  <si>
    <t>Clavo intramedular tipo spectrum tibia de 10 x 345mm magic navegado ti Ref. SN397210345</t>
  </si>
  <si>
    <t>Clavo intramedular tipo SpectruM Tibia de 10x330mm Magic Navegado Ti Ref SN397210330</t>
  </si>
  <si>
    <t>Clavo intramedular tipo SpectruM Tibia de 11x345mm Magic Navegado Ti Ref SN397211345</t>
  </si>
  <si>
    <t>CLAVO INTRAMEDULAR TIPO SPECTRUM TIBIA DE 11X360MM MAGIC NAVEGADO TI REF. SN397211360</t>
  </si>
  <si>
    <t>Clavo intramedular tipo SpectruM Tibia de 8x300mm Magic Navegado Ti Ref SN397208300</t>
  </si>
  <si>
    <t>Clavo intramedular tipo Spectrum Tibia de 9x330mm Magic Navegado TI Ref. SN397209330</t>
  </si>
  <si>
    <t>CLAVO INTRAMEDULAR TROCANTERICO FEMUR DE 11x180mm 130° Ti REF. SN398011318</t>
  </si>
  <si>
    <t>CLAVO PARA FRACTURA DE CADERA ?10P200</t>
  </si>
  <si>
    <t>Clavo retrogrado de femur de 10 mm x 340 mm ti</t>
  </si>
  <si>
    <t>Clavo retrogrado de femur de 11 mm x 360 mm ti</t>
  </si>
  <si>
    <t>Clavo Tibial Meta 8.5 X 30 Ref C056-71655030 (77389)</t>
  </si>
  <si>
    <t>Clavo Tipo Schanz D5.0 mm L150 mm R36 mm ac Ref. 4362727332 (76540)</t>
  </si>
  <si>
    <t>Clavo Tipo Schanz D5.0 mm L170 mm R32 mm ac Ref 4362727312 (77130)</t>
  </si>
  <si>
    <t>Clavo Tipo Schanz D5.0 mm L170 mm R36 mm ac Ref 4362727323 (77126)</t>
  </si>
  <si>
    <t>Clavo Tipo Schanz D5.0 mm L200 mm R32 mm ac Ref 4362727313 (77129)</t>
  </si>
  <si>
    <t>Clavo universal de humero de 8 mm x 240 ti</t>
  </si>
  <si>
    <t>CLAVOS KIRSCHER 1.6MM X 150MM - DOBLE PUNTA REF. K92-166</t>
  </si>
  <si>
    <t>CLC FRAC PLATE PERIMETER SM</t>
  </si>
  <si>
    <t>CLC FRAC PLATE TAB X-SM / SM</t>
  </si>
  <si>
    <t>Clearcut Oval Burr. 8 Flute 5.0 X 13 cm Ref AR-8500COE (77833)</t>
  </si>
  <si>
    <t>Clearcut round Burr. 8 Flute. 5.0 mm X 13 cms Ref AR-8500CRE (78510)</t>
  </si>
  <si>
    <t>CLEAR-TRAC CANULA 7.0X72MM OBT</t>
  </si>
  <si>
    <t>CLEAR-TRAC CANULA 8.5X72MM OBT</t>
  </si>
  <si>
    <t>CLIN CHEM  C4 279 PRB  Referencia 10136781 Código 80651</t>
  </si>
  <si>
    <t>CLIN CHEM C3     279 PRB  Referencia 10136780  Código 80652</t>
  </si>
  <si>
    <t>CLIN CHEM TRANSFERRINA X 390 REF 10136776 (79984)</t>
  </si>
  <si>
    <t>CLINK-PRO Placa cervical de 60 mm REF. NNCAP60</t>
  </si>
  <si>
    <t>CLINK-PRO Tornillo cervical de 4.0x12 mm  REF. NNCAPS12</t>
  </si>
  <si>
    <t>CLINK-PRO Tornillo cervical de 4.0x14 mm REF. NNCAPS14</t>
  </si>
  <si>
    <t>CLIP DE ANEURISMA 9.5 ANGULADO DE 8MM REF. 17.001-4</t>
  </si>
  <si>
    <t>CLIP DE ANEURISMA DOBLADO LATERAL 13.5 DE 12MM SUGITA REF. 17-001-11 (82005)</t>
  </si>
  <si>
    <t>CLIP DE ANEURISMA MINI 7.0 DELGADO CURVADO DE 6.7mm REF. 17-001-97 (82031)</t>
  </si>
  <si>
    <t>CLIP DE ANEURISMA MINI 7.0 MM RECTO X 6 MM SUGITA TII REF 17-001-96 (82063)</t>
  </si>
  <si>
    <t>CLIP DE ANEURISMA MINI 8.0 DELGADO CURVADO DE 8.2M REF. 17-001-98 (80945)</t>
  </si>
  <si>
    <t>CLIP DE ANEURISMA MINI DE 8.0MM SUGITA TII REF. 17.002-15</t>
  </si>
  <si>
    <t>CLIP DE ANEURISMA MINI lIGERAMENTE CURVADO DE 11mm REF. 17-001-65 (82032)</t>
  </si>
  <si>
    <t>CLIP DE ANEURISMA RECTO 8.5 DE 7MM SUGITA TII MIZU REF  17-001-01 (82064)</t>
  </si>
  <si>
    <t>CLIP YASARGIL STANDARD PERMAN.10.2MM</t>
  </si>
  <si>
    <t>CLIP YASARGIL STANDARD PERMAN.11MM</t>
  </si>
  <si>
    <t>CLIP YASARGIL STANDARD PERMAN.5.4MM</t>
  </si>
  <si>
    <t>CLIP YASARGIL STANDARD PERMAN.6.5MM</t>
  </si>
  <si>
    <t>CLIP YASARGIL STANDARD PERMAN.7MM</t>
  </si>
  <si>
    <t>CLIP YASARGIL STANDARD PERMAN.9MM</t>
  </si>
  <si>
    <t>CLIP YASARGIL STD.D PERMAN.6.1MM</t>
  </si>
  <si>
    <t>CLIPS PARA EQUIPO PEGASUS PQ1000 REF SNT029616 (76494)</t>
  </si>
  <si>
    <t>Cloruro de clacio (70188)</t>
  </si>
  <si>
    <t>CMV Blend (Citomegalovirus) ( 8B1.2.1G5.2&amp;2D4.2) RUO Referencia 6597190001</t>
  </si>
  <si>
    <t>CMV ELITE MGB KIT 100T RTK015PLD Código 81763</t>
  </si>
  <si>
    <t>CMV ELITE POSITIVE CONTROL CTR015PLD Código 81725 12 Test</t>
  </si>
  <si>
    <t>CMV ELITE STANDARD 8T STD015PLD 81767</t>
  </si>
  <si>
    <t>c-MYC (Y69)   REF.6504612001     (79370)</t>
  </si>
  <si>
    <t>CN-KIT JERINGA SSQK 65/115VS (28575)</t>
  </si>
  <si>
    <t>Cobija Lana Camel (IA00405)</t>
  </si>
  <si>
    <t>COFIRM ANTI KAPPA RABBIT POLYCLONAL PRI REF 5267013001 (5267013001)</t>
  </si>
  <si>
    <t>Coil  Microplex  COSMOS 7 mm x 22 Cm 20  Ref 100722CSSR-V (H5252)</t>
  </si>
  <si>
    <t>Coil  Microplex COSMOS 10 SR 6mm x 18 Cm 17 Ref 100618CSSR  (H5248)</t>
  </si>
  <si>
    <t>Coil  Microplex COSMOS 10 SR 8mm x 25 Cm 17 Ref 100825CSSR  (H5249)</t>
  </si>
  <si>
    <t>Coil  Microplex HELICAL REGULAR 5mm x 15 Cm 20  Ref 100515hCSR-R-V (H5251)</t>
  </si>
  <si>
    <t>Coil  Microplex HELICAL REGULAR 5mm x 20 Cm 20  Ref 100520HCSR-R-V (H5250)</t>
  </si>
  <si>
    <t>Coil  Microplex Hypersoft 10 SR 2mm x 8 Cm 17 Ref 3253294 (H9350)</t>
  </si>
  <si>
    <t>COIL AXIUM</t>
  </si>
  <si>
    <t>Coil Axium 3-6 3D-ES-EV3 Ref APB-3-6-3D-ES H3232</t>
  </si>
  <si>
    <t>Coil Axium 3-6 HX-ES-V04  Ref APB-3-6-HX-ES (H3218)</t>
  </si>
  <si>
    <t>Coil Axium 3D 0.010 5mm x 10cm EV3 Ref QC-5-10-3D (H7244)</t>
  </si>
  <si>
    <t>Coil Axium 3D 0.010" 7mm x 30cm EV3 (H5760)</t>
  </si>
  <si>
    <t>Coil Axium Helix 2mm x 3 cm  Ref QC-2-3-HELIX (H3433)</t>
  </si>
  <si>
    <t>Coil Axium HELIX Ref QC-2-8- HELIX  Ref QC-2-8-HELIX H3237</t>
  </si>
  <si>
    <t>COIL AXIUM PRIME</t>
  </si>
  <si>
    <t>Coil Axium Prime 3mm x 4cm  Ref APB-3-4 HX -ES H3701</t>
  </si>
  <si>
    <t>Coil Axium Prime HELIX  4mm x 12cm EV3 Ref APB-4-12-HELIX -SS (H3225)</t>
  </si>
  <si>
    <t>Coil Helix Concerto NV -10-30 10mmx30cm Ref NV10-30 Helix (H1193)</t>
  </si>
  <si>
    <t>Coil Helix Concerto NV -5-20 5mmx20cm Ref. NV5-20 Helix (80683)</t>
  </si>
  <si>
    <t>Coil Helix Concerto PV -12-30 12mmx30cm Ref PV12-30 Helix (H1850)</t>
  </si>
  <si>
    <t>Coil Helix Concerto PV -14-40 14mmx30cm Ref PV14-30 Helix (H6005)</t>
  </si>
  <si>
    <t>Coil Helix Concerto PV -14-40 14mmx40cm Ref PV14-40 Helix (H1189)</t>
  </si>
  <si>
    <t>Coil Helix Concerto PV -16-40 16mmx40cm Ref PV16-40 Helix (H1190)</t>
  </si>
  <si>
    <t>Coil Helix Concerto PV -18-40 18mmx40cm Ref PV18-40 Helix (H1191)</t>
  </si>
  <si>
    <t>Coil Helix Concerto PV -20-50 18mmx40cm Ref PV18-40 Helix (H1192)</t>
  </si>
  <si>
    <t>Coil Helix Concerto PV -20-50 20mmx50cm Ref PV18-40 Helix (H1192)</t>
  </si>
  <si>
    <t>Coil Helix Vascular Concerto 2mm x 4mm Ref. 03NV-2-4HELIX (H6118)</t>
  </si>
  <si>
    <t>Coil Interlock F-IDC 2D 10mm x 30cm ref. M001361600 (H6877)</t>
  </si>
  <si>
    <t>COIL INTERLOCK F-IDC 2D 12mm x 20Cm REF. M001361610 (H6969)</t>
  </si>
  <si>
    <t>Coil Interlock F-IDC 2D 18 2mm x 4 cm ref. M0013602040 (H6895)</t>
  </si>
  <si>
    <t>Coil Interlock F-IDC 2D 18 4mm x 4 cm ref. M0013604040 (H6896)</t>
  </si>
  <si>
    <t>Coil Interlock F-IDC 2D 3 mm x 6 cm ref. M0013603060 (H8732)</t>
  </si>
  <si>
    <t>Coil Interlock F-IDC 2D 4 mm x 8 cm ref. M001361520(H7131)</t>
  </si>
  <si>
    <t>Coil Interlock F-IDC 2D 5 mm x 15 cm ref. M001361550 (H7130)</t>
  </si>
  <si>
    <t>Coil Interlock F-IDC 2D 6 mm x 20 cm ref. M001361570 (H7129)</t>
  </si>
  <si>
    <t>Coil Interlock F-IDC 2D 6mm x 10cm ref. M001361560 (H6872)</t>
  </si>
  <si>
    <t>Coil Interlock F-IDC 2D 8 mm x 20 cm ref. M001361580 (H7132)</t>
  </si>
  <si>
    <t>Coil Interlock F-IDC 4mm x 8cm ref. M0013604080</t>
  </si>
  <si>
    <t>Coil Interlock-35 Cube 10 mm x 40 cm ref. M001363610 (H6202)</t>
  </si>
  <si>
    <t>Coil Interlock-35 Standard L 2D 12 mm x 20cm ref. M001363620</t>
  </si>
  <si>
    <t>Coil Interlock-35 Standard L 2D 12 mm x 40 cm ref. M001363630 (H6382)</t>
  </si>
  <si>
    <t>Coil Interlock-35 Standard L 2D 15 mm x 20 cm ref. M001363640 (H6869)</t>
  </si>
  <si>
    <t>Coil Interlock-35 Standard L 2D 15 mm x 40 cm ref. M001363650 (H7427)</t>
  </si>
  <si>
    <t>Coil Interlock-35 Standard L 2D 18 mm x 40 cm ref. M001363670 (H6977)</t>
  </si>
  <si>
    <t>Coil Interlock-35 Standard L 2D 20 mm x 40 cm ref. M001363830 (H6871)</t>
  </si>
  <si>
    <t>Coil Interlock-35 Standard L 2D 6 mm x 20cm ref. M001363550 (H9091)</t>
  </si>
  <si>
    <t>Coil Interlock-35 Standard L 2D 8 mm x 20cm ref. M001363580 (H7005)</t>
  </si>
  <si>
    <t>Coil Interlock-35 Standard L 2D 8 mm x 40 cm ref. M001363590 (H6940)</t>
  </si>
  <si>
    <t>Coil neurovascular AXIUM Prime 3D 0.010" 2mm x 3mm marc EV3 Ref.APB-2-3-3D-ES (H1035)</t>
  </si>
  <si>
    <t>Coil neurovascular BARE AXIUM 3D 3mm x 8mm-3D  Ref.QC-3-8- 3D (H1040)</t>
  </si>
  <si>
    <t>Coil neurovascular BARE AXIUM HELIX  2mm x 4mm-Ref.QC-2-4-HELIX (H1085)</t>
  </si>
  <si>
    <t>Coil neurovascular BARE AXIUM HELIX  2mm x 8mm Ref.QC-2-8-HELIX (H1087)</t>
  </si>
  <si>
    <t>Coil neurovascular BARE AXIUM HELIX 2mm x 6mm Ref.QC-2-6-HELIX (H1086)</t>
  </si>
  <si>
    <t>Coil neurovascular Target 360 Soft 2mm x 3cm ref.3542-2030 (5051)</t>
  </si>
  <si>
    <t>Coil neurovascular Target 360 Soft 2mm x 4cm ref.35472-04 (H6152)</t>
  </si>
  <si>
    <t>Coil neurovascular Target 360 Soft 3mm x 6cm ref.35473-06 (H7205)</t>
  </si>
  <si>
    <t>Coil neurovascular Target 360 Soft 3mm x 8cm ref.35478200 (H90102)</t>
  </si>
  <si>
    <t>Coil neurovascular Target 360 Soft 4mm x 10cm ref.35474-10 (H7338)</t>
  </si>
  <si>
    <t>Coil neurovascular Target 360 Soft 4mm x 15cm Ref 69M0035474150 (H16125)</t>
  </si>
  <si>
    <t>Coil neurovascular Target 360 Soft 4mm x 6cm Ref. 35474-060 (H7245)</t>
  </si>
  <si>
    <t>Coil neurovascular Target 360 Soft 4mm x 8 cm Ref. 35474080 (H90103)</t>
  </si>
  <si>
    <t>Coil neurovascular Target 360 Soft 5mm x 10cm ref.35475-10 (H6153)</t>
  </si>
  <si>
    <t>Coil neurovascular Target 360 Soft 5mm x 15cm ref.35475-15 (H6825)</t>
  </si>
  <si>
    <t>Coil neurovascular Target 360 Soft 6mm x 10cm ref.35476-10 (H6154)</t>
  </si>
  <si>
    <t>Coil neurovascular Target 360 Soft 6mm x 20cm ref.35476-20 (H6822)</t>
  </si>
  <si>
    <t>Coil neurovascular Target 360 Soft 7mm x 30cm ref.35477-300 (H6728)</t>
  </si>
  <si>
    <t>Coil neurovascular Target 360 Ultra 2.5mm x 3cm ref.69M0035422030  (H6783)</t>
  </si>
  <si>
    <t>Coil neurovascular Target 360 Ultra 2.5mm x 4cm ref.35422-54 (H6733)</t>
  </si>
  <si>
    <t>Coil neurovascular Target 360 Ultra 2mm x 4cm ref.35422040 (H2050)</t>
  </si>
  <si>
    <t>Coil neurovascular Target 360 Ultra 3mm x 10 cm ref.69M0035423100  (H6944)</t>
  </si>
  <si>
    <t>Coil neurovascular Target 360 Ultra 3mm x 10 cm ref.69M0035423100 (H6944)</t>
  </si>
  <si>
    <t>Coil neurovascular Target 360 Ultra 3mm x 4cm ref.35423-04 (H6158)</t>
  </si>
  <si>
    <t>Coil neurovascular Target 360 Ultra 3mm x 6cm ref.35423-06 (H6819)</t>
  </si>
  <si>
    <t>Coil neurovascular Target 360 Ultra 3mm x 8cm ref.35423-08 (H6817)</t>
  </si>
  <si>
    <t>Coil neurovascular Target 360 Ultra 4mm x 10cm Ref 35423-060 (H7982)</t>
  </si>
  <si>
    <t>Coil neurovascular Target 360 Ultra 4mm x 15cm ref.35424-15 (H7350)</t>
  </si>
  <si>
    <t>Coil neurovascular Target 360 Ultra 4mm x 6cm ref.35424-06 (H6821)</t>
  </si>
  <si>
    <t>Coil neurovascular Target 360 Ultra 4mm x 8cm ref.35424-08 (H6159)</t>
  </si>
  <si>
    <t>Coil neurovascular Target 360 Ultra 5mm x 10cm ref.35425-10 (H6820)</t>
  </si>
  <si>
    <t>Coil neurovascular Target 360 Ultra 5mm x 15cm ref.35425-15 (H6160)</t>
  </si>
  <si>
    <t>Coil neurovascular Target Helical Ultra 2.5mm x 6 cms ref.543256 (H7359)</t>
  </si>
  <si>
    <t>Coil neurovascular Target Helical Ultra 2mm x  6 cms ref.35432-06 (H6764)</t>
  </si>
  <si>
    <t>Coil neurovascular Target Helical Ultra 2mm x 2 cms ref.35432-02 (H6731)</t>
  </si>
  <si>
    <t>Coil neurovascular Target Helical Ultra 2mm x 3cm ref.35432-03 (H6161)</t>
  </si>
  <si>
    <t>Coil neurovascular Target Helical Ultra 2mm x 4 cms ref.35432-04 (H6947)</t>
  </si>
  <si>
    <t>Coil neurovascular Target Helical Ultra 2mm x 6 cms ref.35432-06 (H6764)</t>
  </si>
  <si>
    <t>Coil neurovascular Target Helical Ultra 2mm x 8 cms ref.35432-08 (H6765)</t>
  </si>
  <si>
    <t>Coil neurovascular Target Helical Ultra 3mm x 6cm ref.35433-06 (H6730)</t>
  </si>
  <si>
    <t>COIL TARGET</t>
  </si>
  <si>
    <t>Coil Target 360 ULTRA 2mm x 6cm Stryker (H2508)</t>
  </si>
  <si>
    <t>Colcemid 10ug/ml in DPBS REF EK0041B (73407)</t>
  </si>
  <si>
    <t>Collar de Philadelpia Talla L (70611)</t>
  </si>
  <si>
    <t>Collar de Philadelpia Talla M (70609)</t>
  </si>
  <si>
    <t>Collar de Philadelpia Talla S (70610)</t>
  </si>
  <si>
    <t>COLORACION FIELD A X 200 ML. SAR (73678)</t>
  </si>
  <si>
    <t>COLORACION FIELD B X 200 ML. SAR (73679)</t>
  </si>
  <si>
    <t>COLORACION FIELD SOLICION "A" X 200 ML (74581)</t>
  </si>
  <si>
    <t>COLORACION FIELD SOLUCION "B" X 200ML (74582)</t>
  </si>
  <si>
    <t>Colorante Fucsina Fenizada ZN (70103)</t>
  </si>
  <si>
    <t>Colorante Wright x 500ml (11705)</t>
  </si>
  <si>
    <t>COLUMBUS CR/PS PLACA TIB.CEMENTADA T1+</t>
  </si>
  <si>
    <t>COLUMBUS CR/PS PLACA TIB.CEMENTADA T2</t>
  </si>
  <si>
    <t>COLUMBUS CR/PS PLACA TIB.CEMENTADA T3+</t>
  </si>
  <si>
    <t>COLUMBUS HEMI-ESPAC.TIB.T0/0+ 5MM RL/LM</t>
  </si>
  <si>
    <t>COLUMBUS HEMI-ESPAC.TIB.T0/0+ 5MM RM/LL</t>
  </si>
  <si>
    <t>COLUMBUS REV F FÉMUR CEMENTADO F3L</t>
  </si>
  <si>
    <t>COLUMBUS REV F FÉMUR CEMENTADO F3R</t>
  </si>
  <si>
    <t>COLUMBUS REV F FÉMUR CEMENTADO F4L</t>
  </si>
  <si>
    <t>COLUMBUS REV F HC SUPERF.DESL.T0/0+ 20MM</t>
  </si>
  <si>
    <t>COLUMBUS REV F HC SUPERF.DESL.T2/2+ 18MM</t>
  </si>
  <si>
    <t>COLUMBUS REV F TIBIA OFFSET CEMENT.T0</t>
  </si>
  <si>
    <t>COLUMBUS REV F TIBIA OFFSET CEMENT.T2</t>
  </si>
  <si>
    <t>COLUMBUS REV SPACER FÉM.DISTAL F3 10MM</t>
  </si>
  <si>
    <t>COLUMBUS REV SPACER FÉM.DISTAL F4 10MM</t>
  </si>
  <si>
    <t>COLUMBUS REV SPACER FÉMORAL POST.F3 5MM</t>
  </si>
  <si>
    <t>COLUMBUS REV SPACER FÉMORAL POST.F4 5MM</t>
  </si>
  <si>
    <t>COLUMBUS UC SUPERFICIE DESLIZ.T1/1+ 14MM</t>
  </si>
  <si>
    <t>COMP FEM UNITY ESTB POST # 3 DER REF 112.001.66</t>
  </si>
  <si>
    <t>COMP FEM UNITY ESTB POST # 4 IZQ REF 112.001.48</t>
  </si>
  <si>
    <t>COMP TIBIAL UNITY 3 REF. 112.040.66</t>
  </si>
  <si>
    <t>COMP. FEM. UNITY ESTB POST #4 DER. REF. 112.001.68 (80883)</t>
  </si>
  <si>
    <t>COMP. FEM. UNITY ESTB POST #5 DER. REF. 112.001.70 (80938)</t>
  </si>
  <si>
    <t>COMP. FEM. UNITY ESTB POST #6 IZQ.Ref. 112.001.52</t>
  </si>
  <si>
    <t>COMP. TIBIAL  UNITY #4 REF. 112.040.08 (80940)</t>
  </si>
  <si>
    <t>COMP. TIBIAL  UNITY #5 Ref. 112.040.10</t>
  </si>
  <si>
    <t>COMP. TIBIAL  UNITY #6 Ref. 112.040.12</t>
  </si>
  <si>
    <t>Complemento de Conejos Pck 5X1ml  Marca Inno-Train  Alemania - Proveedor Quimica Internacional Código 80818</t>
  </si>
  <si>
    <t>Comply integrador a vapor 1243A (30280)</t>
  </si>
  <si>
    <t>COMPOFLOW 4F 63ml CPD/SAG-M WBf+PDS-V Código CQ31555</t>
  </si>
  <si>
    <t>COMPOFLOW 4F T&amp;B CPD/SAGM TOTM PDS-V CAJA x 24 (CQ341LA)</t>
  </si>
  <si>
    <t>COMPOLAB TS CUVETTES CAJA x 500 (BOLSASx100) (9034050)</t>
  </si>
  <si>
    <t>COMPONENTE ACETABULAR DOBLE MOVILIDAD / I-TAPPER 4 REF. 15-6003-224410</t>
  </si>
  <si>
    <t>COMPONENTE ACETABULAR DOBLE MOVILIDAD / I-TAPPER 4 REF. 15-6003-224810</t>
  </si>
  <si>
    <t>COMPONENTE ACETABULAR DOBLE MOVILIDAD / I-TAPPER 5. REF. 15-6003-225410 (81940)</t>
  </si>
  <si>
    <t>COMPONENTE ACETABULAR DOBLE MOVILIDAD I- HIP TRABE REF 62-110250</t>
  </si>
  <si>
    <t>COMPONENTE ACETABULAR DOBLE MOVILIDAD I TAPPER 5 REF 15-6003-225210</t>
  </si>
  <si>
    <t>COMPONENTE ACETABULAR DOBLE MOVILIDAD TRABECULAR M REF. 15-6003-225813</t>
  </si>
  <si>
    <t>COMPONENTE FEM LEGION DER 3</t>
  </si>
  <si>
    <t>COMPONENTE FEM LEGION DER 4</t>
  </si>
  <si>
    <t>COMPONENTE FEM LEGION DER 5</t>
  </si>
  <si>
    <t>COMPONENTE FEM LEGION DER 6</t>
  </si>
  <si>
    <t>COMPONENTE FEM LEGION IZQ 4</t>
  </si>
  <si>
    <t>Componente Fem Legion Izq 6 Ref C050-71425006 (78312)</t>
  </si>
  <si>
    <t>COMPONENTE FEMORAL 5 DERECHO CR REF 71420024</t>
  </si>
  <si>
    <t>Componente Femoral Derecho 2 Astature Ref KFTCNN2R (77570)</t>
  </si>
  <si>
    <t>COMPONENTE FEMORAL ESTABILIZADO POSTERIOR DER 4</t>
  </si>
  <si>
    <t>COMPONENTE FEMORAL ESTABILIZADO POSTERIOR DER 5</t>
  </si>
  <si>
    <t>COMPONENTE FEMORAL ESTABILIZADO POSTERIOR DER 6</t>
  </si>
  <si>
    <t>COMPONENTE FEMORAL ESTABILIZADO POSTERIOR DER 7</t>
  </si>
  <si>
    <t>COMPONENTE FEMORAL ESTABILIZADO POSTERIOR IZQ 4</t>
  </si>
  <si>
    <t>COMPONENTE FEMORAL ESTABILIZADO POSTERIOR IZQ 5</t>
  </si>
  <si>
    <t>COMPONENTE FEMORAL ESTABILIZADO POSTERIOR IZQ 6</t>
  </si>
  <si>
    <t>COMPONENTE FEMORAL ESTABILIZADO POSTERIOR IZQ 7</t>
  </si>
  <si>
    <t>COMPONENTE FEMORAL ESTABILIZADO POSTERIOR IZQ REF C050-71420102 (76263)</t>
  </si>
  <si>
    <t>Componente Femoral F4 Ref NN004K (70347)</t>
  </si>
  <si>
    <t>Componente Femoral F4R. Columbus Ref NN014K (70266)</t>
  </si>
  <si>
    <t>Componente Femoral F5L Columbus Ref NN005K  (70264)</t>
  </si>
  <si>
    <t>Componente femoral PS # 2 Izquierdo Ref. U21033120</t>
  </si>
  <si>
    <t>Componente femoral PS # 3 Derecho Ref. U21033230</t>
  </si>
  <si>
    <t>Componente femoral PS # 4 izquierdo Ref. U21033140</t>
  </si>
  <si>
    <t>Componente femoral PS # 5 Izquierdo Ref. U21033150</t>
  </si>
  <si>
    <t>Componente Femoral PS #1 derecho Ref U21033210</t>
  </si>
  <si>
    <t>Componente Femoral PS No 1 izquierdo Ref U21033110</t>
  </si>
  <si>
    <t>Componente Femoral Stature Tamaño 3 Izq Ref KFTCNN3L (78481)</t>
  </si>
  <si>
    <t>Componente Femoral Stature Tamaño 4 Der Ref KFTCNN4R (77835)</t>
  </si>
  <si>
    <t>Componente Femoral Tamaño 2 Derecha  Ref KFTCNP2R (78648)</t>
  </si>
  <si>
    <t>Componente Femoral Tamaño 4 Derecha Ref KFTCNP4R  (74377)</t>
  </si>
  <si>
    <t>Componente Femoral Tamaño 4 Izquierda Ref KFTCNP4L (78485)</t>
  </si>
  <si>
    <t>Componente fermoral PS # 2 Derecho Ref. U21033220</t>
  </si>
  <si>
    <t>Componente fermoral PS # 5 Derecho Ref. U21033250</t>
  </si>
  <si>
    <t>COMPONENTE INTRACONDILAR S IZQUIERDA</t>
  </si>
  <si>
    <t>COMPONENTE TIBIAL # 5 REF. 42305-05</t>
  </si>
  <si>
    <t>Componente Tibial Tamaño 4 Ref KTCCNP40  (74373)</t>
  </si>
  <si>
    <t>COMPONENTE TIBIAL UNITY #3 REF. 112.040.06</t>
  </si>
  <si>
    <t>COMPONENTE TIBIAÑ TAMAÑO 3 REF KTCCNP30 (76746)</t>
  </si>
  <si>
    <t>Compresa de 45cm x 45 cm prelavada  gothaplast esteril paq x 5 unidades (74524)</t>
  </si>
  <si>
    <t>Compresa de 45cm x 45 cm prelavada Esteril  (Gothaplast) (74524)</t>
  </si>
  <si>
    <t>Compresa de 45cm x 45 cm prelavada esteril paq x 5 unidades (74524)</t>
  </si>
  <si>
    <t>Compresa de algodon prelavada 45cmx45cm con linea radiopaco esteril PQTx5 (Covidien)  REF 6522 (4237)</t>
  </si>
  <si>
    <t>Compresa de algodon prelavada 45cmx45cm con linea radiopaco esteril PQTx5 (Covidien) (4237)</t>
  </si>
  <si>
    <t>Conducto Pulmonar Valvulado Biologico CONTEGRA de 14mm (73938)</t>
  </si>
  <si>
    <t>Conducto Pulmonar Valvulado Biologico CONTEGRA de 16mm (73878)</t>
  </si>
  <si>
    <t>Conducto Pulmonar Valvulado Biologico CONTEGRA de 18mm (73937)</t>
  </si>
  <si>
    <t>CONDUCTOR DE SONDA (81372)</t>
  </si>
  <si>
    <t>Conector Caracol En Y (06117)</t>
  </si>
  <si>
    <t>Conector Caracol En Y REF. LM-86-2004(06117)</t>
  </si>
  <si>
    <t>Conector Caracol En Y TUBO A TORAX REF 86-2004 LM INSTRUMENTS (06117)</t>
  </si>
  <si>
    <t>Conector Caracol Recto (06116)</t>
  </si>
  <si>
    <t>Conector Caracol Recto REF. LM-86-2012 (06116)</t>
  </si>
  <si>
    <t>Conector clave micro (70014)</t>
  </si>
  <si>
    <t>Conector clave micro (70014) LATMC100</t>
  </si>
  <si>
    <t>Conector clave micro REF LAT-MC100 (70014)</t>
  </si>
  <si>
    <t>Conector Con Luer 1/4 x 1/4 (06005)</t>
  </si>
  <si>
    <t>conector con luer 3/163/16 (384452)</t>
  </si>
  <si>
    <t>Conector Con Luer 3/8 x 1/4 (06092)</t>
  </si>
  <si>
    <t>Conector Con Luer 3/8 x 1/4 x 3/8 (06080)</t>
  </si>
  <si>
    <t>Conector Con Luer 3/8 x 3/8 (06008)</t>
  </si>
  <si>
    <t>Conector Con Luer 3/8 x 3/8 x 1/4 (06037)</t>
  </si>
  <si>
    <t>Conector de cabezal universal de transporte</t>
  </si>
  <si>
    <t>Conector de transicion tradicional a ENFit REF. F00106 (81779)</t>
  </si>
  <si>
    <t>Conector de transición tradicional a ENFit® REF. F00106 (81779)</t>
  </si>
  <si>
    <t xml:space="preserve">Conector de transición tradicional a ENFit® REF. F00106 (81779)	</t>
  </si>
  <si>
    <t>Conector Recto Qosina ref: 80102 (11354)</t>
  </si>
  <si>
    <t>Conector Sin Luer 1/2X1/2 (06127)</t>
  </si>
  <si>
    <t>Conector Sin Luer 1/4 x 1/4 (06129)</t>
  </si>
  <si>
    <t>Conector Sin Luer 1/4 x 1/4 x 1/4 (06124)</t>
  </si>
  <si>
    <t>Conector Sin Luer 1/4 x 3/16 (06081)</t>
  </si>
  <si>
    <t>Conector Sin Luer 1/4 x 3/8 (06010)</t>
  </si>
  <si>
    <t>Conector Sin Luer 3/8 x 1/2 (06007)</t>
  </si>
  <si>
    <t>Conector Sin Luer 3/8 x 3/8 x 1/4 (06123)</t>
  </si>
  <si>
    <t>Conector Sin Luer 3/8 x 3/8 x 3/8 (06036)</t>
  </si>
  <si>
    <t>Conector Spiros Ref. LAT-CH 2000S (81519)</t>
  </si>
  <si>
    <t>CONECTOR TEGO ALTO FLUJO REF LAT-D1000 (81488)</t>
  </si>
  <si>
    <t>CONECTOR TRANSV MULTIAXIAL 43 CURVO REF. ELL-CCMP43-N</t>
  </si>
  <si>
    <t>Confidence System Ref. 6902096 (000157)</t>
  </si>
  <si>
    <t>CONFIRM ANTI ALK-1 ALK-01 PRIMARY ANTI REF 5278783001 (5278783001)</t>
  </si>
  <si>
    <t>CONFIRM ANTI CD15 MMA PAB IVD REF 5266904001 (5266904001)</t>
  </si>
  <si>
    <t>CONFIRM ANTI KI 67 30-9 RABBIT MONOCLO REF 5278384001 (5278384001)</t>
  </si>
  <si>
    <t>CONFIRM ANTI LAMBDA RABBIT POLYCLONAL PR REF 5267021001 (5267021001)</t>
  </si>
  <si>
    <t>CONFIRM ANTI S100 4C49 PRIMARY ANTIBO REF 5278104001 (5278104001)</t>
  </si>
  <si>
    <t>CONFIRM ANTI-ER SP1 REF 5278406001 (5278406001)</t>
  </si>
  <si>
    <t>CONFIRM ANTI-P53 DO-7 PRIMARY ANTIBODY REF 5278775001 (5278775001)</t>
  </si>
  <si>
    <t>CONFIRM CD79a RabbitMono REF (5640296001)</t>
  </si>
  <si>
    <t>Cono BIO-PUMP AP40 AFFINITY Centrifugal (74359)</t>
  </si>
  <si>
    <t>CONO FEMORAL 2 ZONAS 37*30MM XS/S REF 15-3992</t>
  </si>
  <si>
    <t>CONO TIBIAL COMPLETO XS REF 15-2991/01</t>
  </si>
  <si>
    <t>CONTENEDOR PARA MEZCLAR CP3000ML EVA REF. 2112350 (82027)</t>
  </si>
  <si>
    <t>Control calidad externo SARS-CoV-2 Molecular EQA 2 Eventos x 2 Muestras Código  81208</t>
  </si>
  <si>
    <t>CONTROL DE CALIDAD ESTERNO RIQAS HEMATOLOGIA 16 PARAMETROS X 12 MESES (UK) (73877)</t>
  </si>
  <si>
    <t>Control de calidad externo anual de Inmunohematología COD . 78436</t>
  </si>
  <si>
    <t>Control de calidad externo bimestral en PARASITOLOGÍA estuche x 6 muestras (80214)</t>
  </si>
  <si>
    <t>Control de calidad externo bimestral en UROANALISIS estuche por x 6 muestras (80215)</t>
  </si>
  <si>
    <t>CONTROL DE CALIDAD EXTERNO INMUNOENSAYO (HORMONAS) HASTA 32 ANALITOS(UK) (73844)</t>
  </si>
  <si>
    <t>CONTROL DE CALIDAD EXTERNO INMUNOENSAYO (HORMONAS) HASTA 38 ANALITOS(UK) (73844)</t>
  </si>
  <si>
    <t>CONTROL DE CALIDAD EXTERNO MLE MARCADORES VIRALES HIV Y HEPATITIS. 7 PARA CONTROLCALIDAD EXTERNO MLE HIV Y HEPATITIS. 7 PARAMETROS(73742)</t>
  </si>
  <si>
    <t>CONTROL DE CALIDAD EXTERNO MLE MICROBIOLOGIA(73740)</t>
  </si>
  <si>
    <t>CONTROL DE CALIDAD EXTERNO RIQAS AMONIO Y ETANOL REP 30 RANDOX (UK) KIT REF.RA RQ9164 (75116)</t>
  </si>
  <si>
    <t>CONTROL DE CALIDAD EXTERNO RIQAS CARDIACO LIOFILIZADO 2 ANALITOS. (UK)(73731)</t>
  </si>
  <si>
    <t>CONTROL DE CALIDAD EXTERNO RIQAS COAGULACION. 5 PARAMETROS. (UK)(73734)</t>
  </si>
  <si>
    <t>CONTROL DE CALIDAD EXTERNO RIQAS GASES ARTERIALES 10 ANALITOS. REP 30 RANDOX (SEGUNDO CONTROL EXTERNO) (76093)</t>
  </si>
  <si>
    <t>CONTROL DE CALIDAD EXTERNO RIQAS GASES ARTERIALES X 12 MESES. 10 ANALITOS. ref. RA RQ9134/A (75405)</t>
  </si>
  <si>
    <t>CONTROL DE CALIDAD EXTERNO RIQAS GASES ARTERIALES. 10 ANALITOS. (UK)(73735)</t>
  </si>
  <si>
    <t>CONTROL DE CALIDAD EXTERNO RIQAS HBA1C. (UK) (73733)</t>
  </si>
  <si>
    <t>CONTROL DE CALIDAD EXTERNO RIQAS HEMATOLOGIA 16 PARAMETROS X 12 MESES (UK) (73877)</t>
  </si>
  <si>
    <t>CONTROL DE CALIDAD EXTERNO RIQAS PROTEINAS ESPECIFICAS 24 ANALITOS. (UK)(73730)</t>
  </si>
  <si>
    <t>CONTROL DE CALIDAD EXTERNO RIQAS QUIMICA CLINICA HASTA 42 ANALITOS(UK) (73843)</t>
  </si>
  <si>
    <t>CONTROL DE CALIDAD EXTERNO RIQAS ToRCH. (UK) (73738)</t>
  </si>
  <si>
    <t>Control externo Hematología Morfologica - Proasecal Presentaciónestuche por 6 muestras  81478</t>
  </si>
  <si>
    <t>Control Hematologia CC-Chex CD 34. 2 Niveles. Streck (USA) ST 213338</t>
  </si>
  <si>
    <t>Control Hematologia CD-Chex Plus Plastic 2 Niveles (B/N). Streck (USA) ST 213369</t>
  </si>
  <si>
    <t>Control inmunohematologia para bancos de sangre y servicios transfusionales programa cuatrimestral estuche x3 (81393)</t>
  </si>
  <si>
    <t>Control Nivel I - caja x 12 unidades Còdigo 8001 (Bd37924) Equipo Tromboelastografo</t>
  </si>
  <si>
    <t>Control Nivel II - Caja x 12 unidades Còdigo 8002 (BD37925) Equipo Tromboelastografo</t>
  </si>
  <si>
    <t>Control positivo accurun 190 para Tripanosoma cruzi ( Chagas) 6 viales</t>
  </si>
  <si>
    <t>CONTROL REMOTO INALAMBRICO-PROGRAMADOR PACIENTE REF. M365DB55521A0</t>
  </si>
  <si>
    <t>Control Serologia A programa mensual de infecciosas  (81419) BANCO DE SANGRE</t>
  </si>
  <si>
    <t>Control Serologia B programa mensual de infecciosas (81420) BANCO DE SANGRE</t>
  </si>
  <si>
    <t>Convertidor M-M (03002)</t>
  </si>
  <si>
    <t>COOLCUT, ASPIRATING ABLATOR, 3 MM X 90 REF AR-9803A-90 (76580)</t>
  </si>
  <si>
    <t>COOLCUT. ASPIRATING ABLATOR. 3 MM X 90 REF AR-9803A-90 (76580)</t>
  </si>
  <si>
    <t>COPA ACETAB.CROWN CUP NOVATION N48 MM G1</t>
  </si>
  <si>
    <t>COPA ACETAB.CROWN CUP NOVATION N52 MM G2</t>
  </si>
  <si>
    <t>COPA APOGEE  DOBLE MOVILIDAD CEMENTADA 44MM REF. CAPC44</t>
  </si>
  <si>
    <t>COPA BIPOLAR 41 X 28</t>
  </si>
  <si>
    <t>COPA BIPOLAR 51 X 28</t>
  </si>
  <si>
    <t>COPA BIPOLAR TANDEM 48OD 28ID</t>
  </si>
  <si>
    <t>Copa Bipolar, DI 26mm, DE41mm Ref U15033041</t>
  </si>
  <si>
    <t>COPA DOBLE MOVILIDAD # 50 REF. 15-6003-225010</t>
  </si>
  <si>
    <t>COPA HUMERAL REVERSA METAFASIS NEUTRAL REF 508-00-000 (76563)</t>
  </si>
  <si>
    <t>COPA MULTIORIFICIO REVISION CADERA PINNACLE 56MM</t>
  </si>
  <si>
    <t>COPA NO CEMENTADA PINNACLE 44 MM</t>
  </si>
  <si>
    <t>COPA NO CEMENTADA PINNACLE 46 MM</t>
  </si>
  <si>
    <t>Copa no Cementada Pinnacle 48 mm Ref 121722048 (77574)</t>
  </si>
  <si>
    <t>Copa No Cementada Pinnacle 50 mm Ref 121722050 (78490)</t>
  </si>
  <si>
    <t>COPA NO CEMENTADA PINNACLE 52 MM</t>
  </si>
  <si>
    <t>Copa No Cementada Pinnacle 54 mm Ref 121722054 (72563)</t>
  </si>
  <si>
    <t>COPA NO CEMENTADA TRINITY 50 MM REF. 320.02.350</t>
  </si>
  <si>
    <t>Copa No Cementada U-Motion II PS Ø48m Ref U13063048</t>
  </si>
  <si>
    <t>Copa No Cementada U-Motion II PS Ø50m  Ref U13063050</t>
  </si>
  <si>
    <t>COPA NO CEMENTADA U-MOTION II PS, Ø52mm REF. U13063052</t>
  </si>
  <si>
    <t>COPA TRINITY POROSA LI S 3 X 54 MM Ref. 320.03.354 (80902)</t>
  </si>
  <si>
    <t>COPA TRINITY POROSA LI S-2 X 48MM REF. 320.02.348</t>
  </si>
  <si>
    <t>Copa Trinity Porosa Li s-3 x 52 mm Ref 320.03.352</t>
  </si>
  <si>
    <t>COPA TRINITY S-4 REF 320.04.356</t>
  </si>
  <si>
    <t>Copa y pin con heparinasa - caja x 20 unidades Còdigo 6212  (000195) Equipo Tromboelastografo</t>
  </si>
  <si>
    <t>Copa y pin simple - caja x 20 unidades Còdigo 6211 (37922) Equipo tromboelastografo</t>
  </si>
  <si>
    <t>Copas Para Drogas de 1.5 (00156)</t>
  </si>
  <si>
    <t>Copitos (00070)</t>
  </si>
  <si>
    <t>Copitos (00070) APLICADOR CON PUNTA DE ALGODON PAQ X 20</t>
  </si>
  <si>
    <t>Copitos (00070) aplicador con punta de algodon paqx 20</t>
  </si>
  <si>
    <t>Copitos (00070) aplicador de madera algodon</t>
  </si>
  <si>
    <t>CORKSCREW SUTURE LASSO 45º DERECHO REF. AR-4065-45R (74569)</t>
  </si>
  <si>
    <t>Corrector Liquido Marca Pelikan - Berol - Paper Mate (90045)</t>
  </si>
  <si>
    <t>CORTADOR DE ALAMABRE MODIFICADO C/CARBIDE REF. 433 (82134)</t>
  </si>
  <si>
    <t>CORTSCR Ã4.5 SELF-TAP L46 TI REF 414.846</t>
  </si>
  <si>
    <t>CORTSCR Ã4.5 SELF-TAP L48 TI REF 414.848</t>
  </si>
  <si>
    <t>CortScr ø4.5 self-tap L40 Ti REF. 414.840</t>
  </si>
  <si>
    <t>Coseal  de 4ml Sellante Quirurgico(70364)</t>
  </si>
  <si>
    <t>Coseal de 2ml Sellante Quirurgico(70378)</t>
  </si>
  <si>
    <t>Cosedora Industrial Genmex Ref: 5030 (20655)</t>
  </si>
  <si>
    <t>Cosedora Marca Bates (90046)</t>
  </si>
  <si>
    <t>COTONOIDE ALGODON LAMINADO ESTERIL DE 13mm X 50mm SOBRE REF. 2254 (76468)</t>
  </si>
  <si>
    <t>COTONOIDE ALGODON LAMINADO ESTERIL DE 38mm X 76mm SOBRE REF. 2236 (76469)</t>
  </si>
  <si>
    <t>COTTON WEDGE PLATE 0MM</t>
  </si>
  <si>
    <t>CPE - Internal Contro CTRCPE Presentación 48 test 81717</t>
  </si>
  <si>
    <t>Crema Conductiva AC  250 GR  (39896)</t>
  </si>
  <si>
    <t>Crema Conductiva TEN 20 (39896)</t>
  </si>
  <si>
    <t>Criocajas para Almacenamiento - Crioviales de 2 mL Ref CSR 100  (74316)</t>
  </si>
  <si>
    <t>Crioviales Autosostenible Esteriles Graduados de 2ml Tapa blanca x 500und (73470)</t>
  </si>
  <si>
    <t>Crioviales graduados 2ml  (75391)</t>
  </si>
  <si>
    <t>Crioviales graduados 2ml x 100 unidades Boeco (75391)</t>
  </si>
  <si>
    <t>CROSSFT - ANCLAJE ROSCA TOTAL EN PEEK DE 4.5MM</t>
  </si>
  <si>
    <t>CROSSFT - ANCLAJE ROSCA TOTAL EN PEEK DE 5.5MM</t>
  </si>
  <si>
    <t>CRYOCHROME (ROSADO. AZUL. AMARILLO Y VERDE. 1 DE CADA UNO) 4 BOTELLA X 120ML REF. 9990426. MARCA THERMO (79154)</t>
  </si>
  <si>
    <t>Cryosure -DMSO X 10 ml Solución para criopreservación Caja x 10 uds Codigo 81619 Exento</t>
  </si>
  <si>
    <t>Cryptococcal Antigen Lateral Flow Assay 50 Test Código 80913</t>
  </si>
  <si>
    <t>CU-A FEMORAL DIST LGN SZ6 10MM</t>
  </si>
  <si>
    <t>CU-A FEMORAL LGN L S5 5D X 5P</t>
  </si>
  <si>
    <t>CU-A FEMORAL POST LGN 5-6 5MM</t>
  </si>
  <si>
    <t>Cuaderno Cosido Grande 100 Hojas Marca Norma - Cid  (IA00042)</t>
  </si>
  <si>
    <t>Cuaderno Cosido Grande 100 Hojas Norma - Cid (IA00042)</t>
  </si>
  <si>
    <t>Cuaderno Cuadriculado argollado Grande Marca Cid -  Norma (90047)</t>
  </si>
  <si>
    <t>Cuaderno Cuadriculado Argollado Grande Marca Cid - Norma (90047)</t>
  </si>
  <si>
    <t>Cuaderno Cuadriculado Argollado Pequeño  Marca Cid - Norma (90048)</t>
  </si>
  <si>
    <t>Cuaderno Cuadriculado Argollado Pequeño Marca Cid - Norma (90048)</t>
  </si>
  <si>
    <t>Cubierta dista 13,5 mm REF. MAJ-2315 (81963)</t>
  </si>
  <si>
    <t>Cubierta distal 13,5 mm REF. MAJ-2315 (81963) OLYMPUS</t>
  </si>
  <si>
    <t>CUBIERTA SAFENA ESTERIL (32.11022)</t>
  </si>
  <si>
    <t>CUBIERTA SUPERIOR UCI CENTRAL 5 MM ( DOMO )</t>
  </si>
  <si>
    <t>CUCHILLA 10X85X1.27MM OSCILLATOR BLADE REF. 507118000</t>
  </si>
  <si>
    <t>CUCHILLA COAR MICRO SAGITAL 9.5X25.5X0.4MM REF 502314300</t>
  </si>
  <si>
    <t>Cuchilla CUTTER 3.5mm Ref.7205308 (79355)</t>
  </si>
  <si>
    <t>CUCHILLA DE 12.5 X 90 X 1.27</t>
  </si>
  <si>
    <t>CUCHILLA DE 14X41X0.4MM</t>
  </si>
  <si>
    <t>CUCHILLA DE 25.5 X 5.5 X 0.4MM</t>
  </si>
  <si>
    <t>Cuchilla desechable estandar  REF: CAH4406 (73468)</t>
  </si>
  <si>
    <t>Cuchilla desechable estándar ref. CAH4406D (73468)</t>
  </si>
  <si>
    <t>Cuchilla desechable estándar ref. CAH4406D (81870)</t>
  </si>
  <si>
    <t>CUCHILLA ESTERIL DERMATOMO B ELECTRICO (80432)</t>
  </si>
  <si>
    <t>CUCHILLA ESTERIL DERMATOMO B ELECTRICO REF 5.BLPG10  (80432)</t>
  </si>
  <si>
    <t>CUCHILLA GREAT WHITE DE 3.5MM</t>
  </si>
  <si>
    <t>CUCHILLA GREAT WHITE DE 4.2MM</t>
  </si>
  <si>
    <t>Cuchilla Incisor 4.5 mm Ref C094-07205313 (77262)</t>
  </si>
  <si>
    <t>CUCHILLA PARA AMIGDALETOMIA DE 4MM x 11CM REF. 1884013</t>
  </si>
  <si>
    <t>Cuchilla para corte de hueso Midas Legend 10cm 3mm Ref 10MH30 (81553)</t>
  </si>
  <si>
    <t>CUCHILLA PARA CORTE DE HUESO MIDAS REX LEGEND CABEZA DE FOSFORO DE 3 MM DE DIAMETRO CORTANTE</t>
  </si>
  <si>
    <t>CUCHILLA PARA CORTE DE HUESO MIDAS REX LEGEND REDONDA DE 3 MM DE DIAMETRO DIAMANTADA</t>
  </si>
  <si>
    <t>CUCHILLA PARA CORTE DE HUESO MIDAS REX LEGEND REDONDA DE 4 MM DE DIAMETRO CORTANTE</t>
  </si>
  <si>
    <t>CUCHILLA PARA CORTE DE HUESO MIDAS REX LEGEND REDONDA DE 5 MM DE DIAMETRO DIAMANTADA</t>
  </si>
  <si>
    <t>Cuchilla Para Corte de Hueso Midas Rex Legend Redonda de 6 mm Cortante Ref 9BA60 (73280)</t>
  </si>
  <si>
    <t>CUCHILLA PARA CORTE DE HUESO MIDAS REX LEGEND REDONDA DE 7.5 MM DE DIAMETRO DIAMANTADA REF. 9BA75D</t>
  </si>
  <si>
    <t>Cuchilla para Corte de Hueso midas Rex lengal Redonda 5mm Ref.10BA50 (72445)</t>
  </si>
  <si>
    <t>Cuchilla para corte de hueso Midas Rex Punta Cilindrica de 1.1mm Ref 8TA11 (71335)</t>
  </si>
  <si>
    <t>Cuchilla para corte de hueso Midas Rex Punta Cilindrica de 23mm Ref F2/8TA23 (71334)</t>
  </si>
  <si>
    <t>Cuchilla Para Corte de Hueso Midas Rex Redonda de 7.5mm Ref 9BA75 (71337)</t>
  </si>
  <si>
    <t>CUCHILLA PARA SIERRA 9.5 X 41 X 0.4MM REF 502314000</t>
  </si>
  <si>
    <t>Cuchilla Ref 6232ADJ ( 72590)</t>
  </si>
  <si>
    <t>Cuchilla Shaver 2.0cm x 4.0 mm REF 40R2000 (79496)</t>
  </si>
  <si>
    <t>CUCHILLAS DE ALTO PERFIL CAJA X 2000 REF #28407007 (75177)</t>
  </si>
  <si>
    <t>CUCHILLAS DE ALTO PERFIL CAJA X 50 818 REF 14035838383 (75177)</t>
  </si>
  <si>
    <t>CUELGA TRAPEROS PLASTICO 4 GANCHOS</t>
  </si>
  <si>
    <t>CUELLO CERVICAL TIPO AD REF KM001 KAMEX (76689)</t>
  </si>
  <si>
    <t>CUELLO CERVICAL TIPO PHILADELFIA L REF 7704096022382 (76689)</t>
  </si>
  <si>
    <t>Cuello Neutral Turon Ref 520-00-000 (78503)</t>
  </si>
  <si>
    <t>Cuenta facil cera D2 14 gr Marca Pelikan (IA00294)</t>
  </si>
  <si>
    <t>Cuenta facil cera D2 14 grs Marca Pelikan (IA00294)</t>
  </si>
  <si>
    <t>CUERPO AORTICO BIFURCADO 34MM - 9.4CM - 8.6CM - 15F CORDIS - INCRAFT REF. AB3498 (80236)</t>
  </si>
  <si>
    <t>Cuerpo de fijador pelvico corto</t>
  </si>
  <si>
    <t>CUERPO PRINCIPAL ENDOPROTESIS ABDOMINAL BAJO PERFIL  (ALFA) REF ZIMB-30-98-(H79688)</t>
  </si>
  <si>
    <t>CUERPO PROXIMAL RECLAIM 20X85</t>
  </si>
  <si>
    <t>CUERPO PROXIMAL RECLAIM 20X95</t>
  </si>
  <si>
    <t>CUERPO PROXIMAL RECLAIM 24X75</t>
  </si>
  <si>
    <t>Cuna ChronOS Vivify Mat-Rell 18 252 Ref 07.720.052S (79147)</t>
  </si>
  <si>
    <t>Cuña chronOS Vivify. 14°. 25 x 20 x 8.0 mm. estéril Ref 07.720.051S (76488)</t>
  </si>
  <si>
    <t>Cuña chronOS Vivify. 26°. 25 x 20 x 14 mm. estéril Ref 07.720.054S (76067)</t>
  </si>
  <si>
    <t>CUÑA CRESTA ILIACA 8MM REF. PICW0.8</t>
  </si>
  <si>
    <t>CUÑA TRICORTICAL DE CRESTA ILIACA 10 MM REF. PICW1</t>
  </si>
  <si>
    <t>CUÑA TRICORTICAL DE CRESTA ILIACA 15MM REF. PICW5</t>
  </si>
  <si>
    <t>CUÑA TRICORTICAL DE CRESTA ILIACA 18MM REF. PICW8</t>
  </si>
  <si>
    <t>CUÑA TRICORTICAL DE CRESTA ILIACA 20MM REF. PICWS</t>
  </si>
  <si>
    <t>CUPULE QUATTRO VPS HAP T52 PNP«</t>
  </si>
  <si>
    <t>CURETA DERMATOLÓGICA DESECHABLE DE 4MM REF. 33-54 INTEGRA - MILTEX (82139)</t>
  </si>
  <si>
    <t>CURETA DERMATOLÓGICA DESECHABLE DE 5MM REF. 33-55 INTEGRA - MILTEX (82140)</t>
  </si>
  <si>
    <t>Curita Redonda  (70614)</t>
  </si>
  <si>
    <t>Curitas Normal Cja x 100 (11589)</t>
  </si>
  <si>
    <t>CUROS TAPON CONECTOR LIBRE DE AGUJA TIRAS REF. CFF10-250R (82153)</t>
  </si>
  <si>
    <t>CUTICELL CLASSIC STE VENDAJE GASA PARAFINADA 15CM X 2M ROLLO (80795)</t>
  </si>
  <si>
    <t>CUTIMED SILTEC 10 x 20cm (81565)</t>
  </si>
  <si>
    <t>CUTIMED SILTEC 20 x 20cm (81566)</t>
  </si>
  <si>
    <t>CUTIMED SILTEC PLUS 20cm x 20cm (81568)</t>
  </si>
  <si>
    <t>CUTIMED SILTEC SORBACT 12.5 x 12.5cm (81561)</t>
  </si>
  <si>
    <t>CUTIMED SILTEC SORBACT 17.5 x 17.5cm  REF.7328403 (81562)</t>
  </si>
  <si>
    <t>CUTIMED SILTEC SORBACT 7.5cm X 7.5cm (81560)</t>
  </si>
  <si>
    <t>CUTIMED SORBACT COMPRESA 7 x 9Cm (81558)</t>
  </si>
  <si>
    <t>CUTIMED SORBACT HYDROACTIVE B 14 x 14cm (81557)</t>
  </si>
  <si>
    <t>CUTIMED SORBACT HYDROACTIVE B 14 x 14cm (81557)  REF. 7993302</t>
  </si>
  <si>
    <t>CUTIMED SORBACT HYDROACTIVE B 14 x 14cm REF. 7993302 (81557)</t>
  </si>
  <si>
    <t>CUTIMED SORBION SORBACT 10 x 10cm (81563)</t>
  </si>
  <si>
    <t>CYCLIN D1 REF 5862949001 (5862949001)</t>
  </si>
  <si>
    <t>Cystoflo Adulto (03231)</t>
  </si>
  <si>
    <t>Cystoflo Adulto de Lujo (IM31959)</t>
  </si>
  <si>
    <t>Cystoflo Adulto GHC (03231)</t>
  </si>
  <si>
    <t>Cystoflo Pediatrico (03232)</t>
  </si>
  <si>
    <t>CYTOKERATIN 20 REF 5587760001 (5587760001)</t>
  </si>
  <si>
    <t>CYTOKERATIN 7 REF 5986818001 (5986818001)</t>
  </si>
  <si>
    <t>CYTOKERATIN HMW REF 5479266001 (5479266001)</t>
  </si>
  <si>
    <t>CYTOKERATYN 5/6 REF 6478441001 (6478441001)</t>
  </si>
  <si>
    <t>CYTOKERATYN CAM5.2 REF 6478425001 (6478425001)</t>
  </si>
  <si>
    <t>CYTOLOGYFUNNEL DISPOSABLE X 500 PCS REF (39910005)</t>
  </si>
  <si>
    <t>DADE - ACTIN FSL 10X2ML REF. 10445713 (74005)</t>
  </si>
  <si>
    <t>DADE - BERICHROM ATIII AUT-KIT Ref.10446673 (74115)</t>
  </si>
  <si>
    <t>DADE - FB KIT DETERMINAR 6x 1 ml REF. 10445718 (74007)</t>
  </si>
  <si>
    <t>DADE - INNOVIN 10XF.4ML 10445705 (74006)</t>
  </si>
  <si>
    <t>DADE ACTIN FSL  1 caja de 10 x 10 ml (76460)</t>
  </si>
  <si>
    <t>DARDO CONDRAL X 18 MM</t>
  </si>
  <si>
    <t>DBM APEX PUTTY DE 1CC REF DBM-APX-01</t>
  </si>
  <si>
    <t>DBX Putty 1 c.c. Ref 038010</t>
  </si>
  <si>
    <t>DBX Putty 10 c.c. Ref 038100 (72238)</t>
  </si>
  <si>
    <t>Defrancq Placa anatómica piso de órbita reversible "S" Ref TIA04-87-001</t>
  </si>
  <si>
    <t>DELANTAL PLASTICO EST(32.11061)</t>
  </si>
  <si>
    <t>DELTA Cabeza Femoral Ceramica 12/14 32 +1 Ref 13632310</t>
  </si>
  <si>
    <t>DELTA Cabeza Femoral Ceramica 12/14 32 +5</t>
  </si>
  <si>
    <t>DERMABOND Adhesivo Tópico para Piel 0.5 REF AHV12 (38403)</t>
  </si>
  <si>
    <t>DESCALSIFICADOR TBD-1 Para Medula Osea Frasco X Litro (75178)</t>
  </si>
  <si>
    <t>DESCALSIFICADOR TBD-2 PARA MEDULA OSEA FRASCO X 1 LITRO (80237)</t>
  </si>
  <si>
    <t>Desechables APD - EQUIPO APD DE EXTENSION PARA DRENAJE 12" REF. MRM4464P (81350)</t>
  </si>
  <si>
    <t>DESENGRASANTE (16 ltiros prep 32 litros)</t>
  </si>
  <si>
    <t>DESENGRASANTE INDUSTRIAL 3M TYF26 (A1113)</t>
  </si>
  <si>
    <t>DESENGRASANTE INDUSTRIAL GRRF 3000CM3 (A1113-1)</t>
  </si>
  <si>
    <t>Desinfectante de alto nivel en frio (steranios 2%) (00005)</t>
  </si>
  <si>
    <t>DESINFECTANTE PURISTEL 340 REF. F00002767 (81017)</t>
  </si>
  <si>
    <t>Desinfectante Sporekill (IA00543)</t>
  </si>
  <si>
    <t>DESMIN REF 5267005001 (5267005001)</t>
  </si>
  <si>
    <t>Detergente Dersa SIN AROMA (11829)</t>
  </si>
  <si>
    <t>DETERGENTE DESINFECTANTE DE SUPERFICIES SURFALKAN SH Fco x 750ml (82037)</t>
  </si>
  <si>
    <t>DETERGENTE ENZIMATICO PROLYSTICA 2X GFA 3.78 LTS (76650)</t>
  </si>
  <si>
    <t>DETERGENTE JABON EN POLVO</t>
  </si>
  <si>
    <t>Detergente líquido concentrado biodegradable para superficies y elementos de uso hospitalario QUINEUTRIM x GALON (76493)</t>
  </si>
  <si>
    <t>DETERGENTE MULTIUSOS (16 litros prep 32 litros</t>
  </si>
  <si>
    <t>DIACLON ANTI A Biocientifica Código 1010719</t>
  </si>
  <si>
    <t>DIACLON ANTI B Biocientifica Código 100619</t>
  </si>
  <si>
    <t>DIACLON ANTI D Biocientifica Código 101079</t>
  </si>
  <si>
    <t>DIASPECT CONTROL PACK HBT4 L-M-H CAJA x 1 (3 CONTROLES) (90B.0014)</t>
  </si>
  <si>
    <t>Dilatador Endovascular 2022 Ref.JCDS-2022-EDS-HC (H6812)</t>
  </si>
  <si>
    <t>Dilatador Rotativo TIGHTRAIL 47.5 Cm 9Fr Ref 545-509 (H4048)</t>
  </si>
  <si>
    <t>DILATADOR ROTATIVO TIGHTRAIL 47.5CM 13FR (80784)</t>
  </si>
  <si>
    <t>DILATADOR ROTATIVO TIGHTRAIL 48CM 11FR (80820)</t>
  </si>
  <si>
    <t>DILATADOR ROTATIVO TIGHTRAIL 48CM 13FR (80784)</t>
  </si>
  <si>
    <t>DILATADORES DESECHABLES DE 9 A 12 MM(DILATORS DISPOSABLE 9-12MM) (81873)</t>
  </si>
  <si>
    <t>DILUENT / SHEATH X 20 LIT ref 10109264 ROS(000043)</t>
  </si>
  <si>
    <t>DILUENT / SHEATH X 20 LITROS(000043)</t>
  </si>
  <si>
    <t>DIRECT BILIRUBIN 2000 PRB Ref 10219104 (000031)</t>
  </si>
  <si>
    <t>Discofix C Rampa Ref. 16605C (03302)</t>
  </si>
  <si>
    <t>DISECTOR ARMONICO ACE PLUS X 36 CM (HAR36) (76135)</t>
  </si>
  <si>
    <t>DISECTOR HARMONICO ACE PLUS X 23 CM (HAR23) (76136)</t>
  </si>
  <si>
    <t>DISP ELECTRONICO DE SUCCION LAVADO PULSATIL REF. W202B (74926)</t>
  </si>
  <si>
    <t>DISPENSADOR BRAND DISPENSETTE ANALOGO DE M 1-10 ML SIN VALVULA DE CIRCULACION SUB 0,2ML REF 4600140 (81828)</t>
  </si>
  <si>
    <t>DISPENSADOR JABON LIQUIDO / GEL 600 ML</t>
  </si>
  <si>
    <t>DISPENSADOR JABON LIQUIDO X 1000 (DJL1000)</t>
  </si>
  <si>
    <t>Disposable Pads. P-511. 1 pair/set, For Adult/Pediatric REFERENCIA. H329 (76198)</t>
  </si>
  <si>
    <t>DISPOSITIVO  PARA CIERRE DE CIA  10 mm REF. 29ASD010P  (H76434)</t>
  </si>
  <si>
    <t>Dispositivo CIA 15 MM   15 Ref 29ASD15  (H4076)</t>
  </si>
  <si>
    <t>Dispositivo CIA 15 MM   19 Ref 29ASD15  (H4076)</t>
  </si>
  <si>
    <t>Dispositivo CIA cera  19 Ref 29ASD19  (H4076)</t>
  </si>
  <si>
    <t>Dispositivo Cierre CIA Ref 29ASD21P H1683</t>
  </si>
  <si>
    <t>Dispositivo Cierre CIV 06 MM Ref 84VSD06 H1638</t>
  </si>
  <si>
    <t>DISPOSITIVO DE ANCLAJE DE ELEC LLD MODELO E REF. 518-039 (80819)</t>
  </si>
  <si>
    <t>DISPOSITIVO DE ANCLAJE DE ELECTRODO CON MECANISMO DE BLOQUEO/DESBLOQUEO LLD E LONGITUD 65CMS REF 518018 (H1669)</t>
  </si>
  <si>
    <t>DISPOSITIVO DE ANCLAJE DE ELECTRODO CON MECANISMO DE BLOQUEO/DESBLOQUEO LLD E LONGITUD 85CMS REF 518039 (H1670)</t>
  </si>
  <si>
    <t>DISPOSITIVO DE ANCLAJE DE ELECTRODO LLD EZ (80783)</t>
  </si>
  <si>
    <t>Dispositivo de Anclaje de Electrodo LLD EZ Ref 518-062 (H4045)</t>
  </si>
  <si>
    <t>DISPOSITIVO DE ANCLAJE DE ELECTRODO LLD N°1 (80798)</t>
  </si>
  <si>
    <t>Dispositivo de cierre vascular Angio-seal 6 Fr Evolution ref. C610136 (H5767)</t>
  </si>
  <si>
    <t>Dispositivo de cierre vascular Angio-seal 8 Fr Evolution ref. C610137 (H5768)</t>
  </si>
  <si>
    <t>DISPOSITIVO DE EMBOLIZACION PIPELINE VANTAGE CON TECNOLOGIA SHIELD (81982)</t>
  </si>
  <si>
    <t>DISPOSITIVO DE LAVADO PULSATIL REF. F9000805 (80919)</t>
  </si>
  <si>
    <t>DISPOSITIVO INTRAUTERINO T DE COBRE (380A SAFE LOAD) (80360)</t>
  </si>
  <si>
    <t>Dispositivo Ocluder  04-04 mm para PDA Duct II ref. 9-PDA2-04-04 (H5569)</t>
  </si>
  <si>
    <t>Dispositivo Ocluder  04-05 mm para PDA Duct I ref. 9-PDA-003 (H3665)</t>
  </si>
  <si>
    <t>Dispositivo Ocluder  04-06 mm para PDA Duct I ref. 9-PDA-004 (H3591)</t>
  </si>
  <si>
    <t>Dispositivo Ocluder  05-04 mm para PDA Duct II ref. 9-PDA2-05-04 (H5561)</t>
  </si>
  <si>
    <t>Dispositivo Ocluder  06-06 mm para PDA Duct II ref. 9-PDA2-06-06 (H7246)</t>
  </si>
  <si>
    <t>Dispositivo Ocluder  08-10 mm para PDA Duct I ref. 9-PDA-006 (H3084)</t>
  </si>
  <si>
    <t>Dispositivo Ocluder  10-12 mm para PDA Duct I ref. 9-PDA-007 (H3584)</t>
  </si>
  <si>
    <t>Dispositivo Ocluder  PICCOLO   05-04 mm para Duct II AS ref. 9-PDAP-05-04 (H6189)</t>
  </si>
  <si>
    <t>Dispositivo Ocluder 06-08 Para PDA Duct I ref. 9-PDA-005 (H5003)</t>
  </si>
  <si>
    <t>Dispositivo Ocluder 10 mm para CIA AGA ref. 9-ASD-010 (H6924)</t>
  </si>
  <si>
    <t>Dispositivo Ocluder 13 mm para CIA AGA ref. 9-ASD-013 (H6813)</t>
  </si>
  <si>
    <t>Dispositivo Ocluder 14 mm para CIA AGA ref. 9-ASD-014 (H6595)</t>
  </si>
  <si>
    <t>Dispositivo Ocluder 15 mm para CIA AGA ref. 9-ASD-015 (H6999)</t>
  </si>
  <si>
    <t>Dispositivo Ocluder 15 mm para CIA AGA ref. 9-ASD-015 (H8092)</t>
  </si>
  <si>
    <t>Dispositivo Ocluder 17 mm para CIA AGA ref. 9-ASD-017 (H6999)</t>
  </si>
  <si>
    <t>Dispositivo Ocluder 19 mm para CIA AGA ref. 9-ASD-019 (H1504)</t>
  </si>
  <si>
    <t>Dispositivo Ocluder 20 mm para CIV Muscular PI ref. 9-VSD-MUSC012 (H1619)</t>
  </si>
  <si>
    <t>Dispositivo Ocluder 24 mm para CIA AGA ref. 9-ASD-024 (H1182)</t>
  </si>
  <si>
    <t>Dispositivo Ocluder 28 mm para CIA AGA ref. 9-ASD-028 (H6889)</t>
  </si>
  <si>
    <t>Dispositivo Ocluder 8 mm para CIV Muscular ref. 9-VSD-MUSC-008 (H7191)</t>
  </si>
  <si>
    <t>Dispositivo Ocluder PICCOLO  05-06 mm para PDA Duct II ref. 9-PDAP-05-06L H5213</t>
  </si>
  <si>
    <t>Dispositivo Ocluder PICCOLO 03-04 mm para PDA Duct II AS Ref. 9-PDAP-03-04-L  (H6854)</t>
  </si>
  <si>
    <t>Dispositivo Ocluder PICCOLO 04-04 mm para PDA Duct II AS ref. 9-PDAP-04-04-L(H6853)</t>
  </si>
  <si>
    <t>Dispositivo Oclusor  18 mm para CIA REF. 29ASD18 90758</t>
  </si>
  <si>
    <t>Dispositivo oclusor 24 FLX LAA mm cierre auriculilla Watchman LAA ref.M635TS700200 (H5969)</t>
  </si>
  <si>
    <t>Dispositivo Oclusor 27mm cierre Auriculilla Watchman LAA Ref Ws-27060</t>
  </si>
  <si>
    <t>Dispositivo Oclusor Multifuncional KONAR 5mm x 3 mm Ref LT-MFO-5-3 (H1642)</t>
  </si>
  <si>
    <t>Dispositivo Oclusor Multifuncional KONAR 6mm x 4 mm Ref LT-MFO-6-4 (H1643)</t>
  </si>
  <si>
    <t>Dispositivo Oclusor para cierre de PFO Foramen Oval 8-13 mm Ref 19PFO25DP (H1858)</t>
  </si>
  <si>
    <t>DISPOSITIVO PARA CIERRE CIA 16MM REF 29ASD16 (H2007)</t>
  </si>
  <si>
    <t>DISPOSITIVO PARA CIERRE CIA 18MM OCCLUDER REF. 9-ASD-018 (H1108)</t>
  </si>
  <si>
    <t>DISPOSITIVO PARA CIERRE CIA 24 MM REF 29ASD24  (H1464)</t>
  </si>
  <si>
    <t>DISPOSITIVO PARA CIERRE CIA 27MM REF 29ASD27 (H4034)</t>
  </si>
  <si>
    <t>Dispositivo para cierre de CIA Oclusor Ref 29ASD09 H3938</t>
  </si>
  <si>
    <t>Dispositivo para cierre de DUCTUS  10 mm Ref 42PDA10 H1614</t>
  </si>
  <si>
    <t>Dispositivo para cierre de DUCTUS  15 mm Ref 42PDA15 H5240</t>
  </si>
  <si>
    <t>Dispositivo para cierre de VSD 10 MM Muscular 71VSD10 (71111)</t>
  </si>
  <si>
    <t>Dispositivo para cierre de VSD 84VSD04P MM Muscular 84VSD04P ( H0806)</t>
  </si>
  <si>
    <t>Dispositivo para cierre de VSD 84VSD10 MM Muscular 84VSD11 ( H71111)</t>
  </si>
  <si>
    <t>Dispositivo plug II tapon Valvular 5x 10   ref. 9-APVL3-105  (H6949)</t>
  </si>
  <si>
    <t>Dispositivo plug II tapon vascular  10 mm  x 7 mm ref. 9-AVP2-010 (H5318)</t>
  </si>
  <si>
    <t>Dispositivo plug II tapon vascular  12 mm  x 9 mm ref. 9-AVP2-012 (H5322)</t>
  </si>
  <si>
    <t>Dispositivo plug II tapon vascular  14 mm  x 10 mm ref. 9-AVP2-014 (H6079)</t>
  </si>
  <si>
    <t>Dispositivo plug II tapon vascular  4 mm  x 6 mm ref. 9-AVP2-004 (H6071)</t>
  </si>
  <si>
    <t>Dispositivo plug II tapon vascular  6 mm  x 6 mm ref. 9-AVP2-006 (H6003)</t>
  </si>
  <si>
    <t>Dispositivo plug II tapon vascular  8 mm  x 7 mm ref. 9-AVP2-008 (H6078)</t>
  </si>
  <si>
    <t>Dispositivo plug II tapon vascular 16 mm x 12 mm ref. 9-AVP2-016 (H5911)</t>
  </si>
  <si>
    <t>Dispositivo Tras Oral Orvil 21mm REF.EEORVIL21 (74320)</t>
  </si>
  <si>
    <t>Dispositivo Tras Oral Orvil 25mm REF.EEAORVIL25 (74325)</t>
  </si>
  <si>
    <t>DISPOSITIVO WATCHMAN FLX LAA CLOSURE 24 mm CE ref M635WS50240 90579</t>
  </si>
  <si>
    <t>DISPOSITIVO WATCHMAN FLX LAA CLOSURE 31mm CE ref M635WS50310 90578</t>
  </si>
  <si>
    <t>DISPOSITIVO WATCHMAN FLX LAA CLOSURE 35mm CE ref M635WS50350 H90756</t>
  </si>
  <si>
    <t>DISPOSITIVOS REDIRECCIONADOR DE FLUJO 25X18X13MM REF. FREDJR2513 (81822)</t>
  </si>
  <si>
    <t>DISTRACTOR ANGULAR DE 150MM</t>
  </si>
  <si>
    <t>Diversor de Flujo Pipeline Flex Tecnologxa Shield (H79760)</t>
  </si>
  <si>
    <t>DOG BONE</t>
  </si>
  <si>
    <t>DOG-1 (SP31) ref 6433189001</t>
  </si>
  <si>
    <t>D-PBS-DULBECCOS PHOSPHATE BUFFERED SALINE WITHOUT CALCIUM AND MAGNESIUM. 500 ML MARCA: STEM CELL TECHNOLOGIES (11137350)</t>
  </si>
  <si>
    <t>DREN ACANALADO BARIATRICO EN SILICONA DE 10 MM REF 1016(81408)</t>
  </si>
  <si>
    <t>DREN DE BLAKE RANURADO DE 1/4 FR 19  REF. 1036 (80752)</t>
  </si>
  <si>
    <t>DREN DE BLAKE RANURADO DE 1/4 FR 19 (80752)</t>
  </si>
  <si>
    <t>Dren Hemaduct. 19 FR REF. JPHUR910 (80435)</t>
  </si>
  <si>
    <t>Dren Pen-Rosse de 1/2" x 43cm (19397)</t>
  </si>
  <si>
    <t>Dren Pen-Rosse de 1/2" x 43cm (19397) ref.1019</t>
  </si>
  <si>
    <t>DREN REDONDO ACANALADO CON TROCAR HEMADUCT. 19 FR REF. JPHUR910 (80435)</t>
  </si>
  <si>
    <t>DREN REDONDO ACANALADO HEMADUCT JACKSON 19 FR (80435)</t>
  </si>
  <si>
    <t>Dren Redondo BLAKE en Silicona con Trocar 24fr (19912)</t>
  </si>
  <si>
    <t>DREN REDONDO EN SILICONA 3/16 (15Fr) REF. 1012 (81949)</t>
  </si>
  <si>
    <t>DREN REDONDO MULTIPERFORADO DE 1/4 FR 19 (80752)</t>
  </si>
  <si>
    <t>Drenaje De Penrose 1/4 x 43cm (04167)</t>
  </si>
  <si>
    <t>DS ARC VALPROIC ACID RGT 100T REACTIV Ref 10136075</t>
  </si>
  <si>
    <t>DTT PARA COMPRESION - CD HORIZON REF 84147ET (71642)</t>
  </si>
  <si>
    <t>Duaderm C6F 20x20 caja x 5 (04317)</t>
  </si>
  <si>
    <t>Duaderm Extrathin 10 x 10 (06813)</t>
  </si>
  <si>
    <t>Duaderm Extrathin 10 x 10 (06813) REF187955</t>
  </si>
  <si>
    <t>Duaderm Extrathin 10 x 10 caja x 10 (06813)</t>
  </si>
  <si>
    <t>Duaderm Extrathin 10 x 10 caja x 10 ref. 187955 (06813)</t>
  </si>
  <si>
    <t>Duaderm Gel Tubo 30Gr (04314)</t>
  </si>
  <si>
    <t>Duoderm C6F 20x20 (04317)</t>
  </si>
  <si>
    <t>Duoderm C6F 20x20 (04317)  187642</t>
  </si>
  <si>
    <t>Duoderm C6F 20x20 (04317) REF 187662</t>
  </si>
  <si>
    <t>Duoderm C6F 20x20 (04317) REF. 187662</t>
  </si>
  <si>
    <t>Duoderm C6F 20x20 (04317) REF.187662</t>
  </si>
  <si>
    <t>Duoderm C6F 20x20 (04317) REF: 187662</t>
  </si>
  <si>
    <t>Duoderm C6F 20x20 caja x 5  REF. 187622 (04317)</t>
  </si>
  <si>
    <t>Duoderm C6F 20x20 caja x 5  REF. 187662 (04317)</t>
  </si>
  <si>
    <t>Duoderm C6F 20x20 caja x 5 (04317)</t>
  </si>
  <si>
    <t>Duoderm C6F 20x20 caja x 5 ref. 187662 (04317)</t>
  </si>
  <si>
    <t>Duoderm C6F 20x20 REF. 187961 (04317)</t>
  </si>
  <si>
    <t>DUODERM CGF 10x10 REF. 187660 (04319)</t>
  </si>
  <si>
    <t>Duoderm CGF 20x20 caja x 5 (04317) REF: 187662</t>
  </si>
  <si>
    <t>DUODERM CGF APOSITO HIDROCOLOIDE NORMAL 15X15  REF: 187661 CMS (72082)</t>
  </si>
  <si>
    <t>DUODERM CGF APOSITO HIDROCOLOIDE NORMAL 15X15 CMS  REF. 187661 (72082)</t>
  </si>
  <si>
    <t>DUODERM CGF APOSITO HIDROCOLOIDE NORMAL 15X15 CMS (72082)</t>
  </si>
  <si>
    <t>DUODERM CGF APOSITO HIDROCOLOIDE NORMAL 15X15 CMS (72082) REF. 187661</t>
  </si>
  <si>
    <t>DUODERM CGF APOSITO HIDROCOLOIDE NORMAL 15X15 CMS (72082) REF: 187661</t>
  </si>
  <si>
    <t>DUODERM CGF APOSITO HIDROCOLOIDE NORMAL 15X15 CMS REF. 187661 (72082)</t>
  </si>
  <si>
    <t>DUODERM CGF APOSITO HIDROCOLOIDE NORMAL 15X15 CMS REF.187661 (72082)</t>
  </si>
  <si>
    <t>DUODERM CGF APOSITO HIDROCOLOIDE NORMAL REF 187661 15X15 CMS (72082)</t>
  </si>
  <si>
    <t>Duoderm Extrathin 10 x 10 (06813)</t>
  </si>
  <si>
    <t>Duoderm Extrathin 10 x 10 (06813)  REF.187955</t>
  </si>
  <si>
    <t>Duoderm Extrathin 10 x 10 (06813) ref 187660</t>
  </si>
  <si>
    <t>Duoderm Extrathin 10 x 10 (06813) ref 187955</t>
  </si>
  <si>
    <t>Duoderm Extrathin 10 x 10 (06813) REF. 187955</t>
  </si>
  <si>
    <t>Duoderm Extrathin 10 x 10 (06813) REF.187955</t>
  </si>
  <si>
    <t>Duoderm Extrathin 10 x 10 (06813) REF187955</t>
  </si>
  <si>
    <t>Duoderm Extrathin 10 x 10 caja x 10 (06813)</t>
  </si>
  <si>
    <t>Duoderm Extrathin 10 x 10 caja x 10 (06813) REF: 187955</t>
  </si>
  <si>
    <t>Duoderm Extrathin 10 x 10 caja x 10 ref. 187955 (06813)</t>
  </si>
  <si>
    <t>Duoderm Extrathin 10 x 10 ref 187955  (06813)</t>
  </si>
  <si>
    <t>Duoderm Extrathin 10 x 10 REF. 187955 (06813)</t>
  </si>
  <si>
    <t>Duoderm Gel Tubo 30Gr (04314)</t>
  </si>
  <si>
    <t>DUODERM SIGNAL REF 410501 20CM X 22.5CM (202169)</t>
  </si>
  <si>
    <t>DURAGEN DURAL GRAFT MATRIX 7.5 CM X 7.5CM REF. ID-3301-I</t>
  </si>
  <si>
    <t>DURAGEN PLUS 10 CM X 12.5 CM REF. DP1045 (81898)</t>
  </si>
  <si>
    <t>DURAGEN PLUS 2.5 CM X 2.5 CM REF. DP1011</t>
  </si>
  <si>
    <t>DURAGEN PLUS 5 CM X 5 CM REF. DP1022 (82006)</t>
  </si>
  <si>
    <t>DURAGEN PLUS 7.5 CM X 7.5 CM REF. DP1033 (81897)</t>
  </si>
  <si>
    <t>DURAMATRIX ONLAY PLUS 10 cm x 12.5 cm  REF. DMOP45</t>
  </si>
  <si>
    <t>DURAMATRIX SUTURABLE 10 X 12.5 CM REF DMS45</t>
  </si>
  <si>
    <t>DURAMATRIX SUTURABLE DE 7.5cm x 7.5cm REF. DMS33 (82077)</t>
  </si>
  <si>
    <t>Durapair 7.5 Ref 61105 (76638)</t>
  </si>
  <si>
    <t>Duraprep Solucion Aplicador x 26 ml (8630)</t>
  </si>
  <si>
    <t>Durepair 2.5cm x 2.5cm Ref.62111 (73263)</t>
  </si>
  <si>
    <t>Dyonic25 - Juego de Casette Ref C087-07211007 (77272)</t>
  </si>
  <si>
    <t>Dyonics25 - Juego Tubos Ref C087-07211008 (77257)</t>
  </si>
  <si>
    <t>EASYPUMP 270-54-S Ref.4540018 (79351)</t>
  </si>
  <si>
    <t>EASYSEP DIRECT HLA CROSSMATCH B CELL ISOLATION KIT. INMUNOMAGNETIC NEGATIVE SELECTIONFROM WHOLE BLOOD, SPLEEN OR LYMPH NODE KIT. FOR PROCESSING 100 ML WHOLE BLOOD. MARCA STEMCELL TECHOLOGIES. (11119684)</t>
  </si>
  <si>
    <t>EASYSEP DIRECT HLA CROSSMATCH T CELL ISOLATION KIT. INMUNOMAGNETIC NEGATIVE SELECTION FROM WHOLE BLOOD, SPLEEN OR LYMPH NODE KIT. FOR PROCESSING 100 ML WHOLE BLOOD. MARCA STEMCELL TECHOLOGIES. (11119671)</t>
  </si>
  <si>
    <t>EBV ELITE MGB KIT 100T RTS020PLD Código 81765</t>
  </si>
  <si>
    <t>EBV ELITE POS. CONTROL 8 Test Referencia CTR020PLD Código 81756</t>
  </si>
  <si>
    <t>EBV ELITE STANDARD 16T STD020PLD Código 81768</t>
  </si>
  <si>
    <t>E-CADHERIN REF 5905290001 (5905290001)</t>
  </si>
  <si>
    <t>ECHELON REV porosa 16x190mm</t>
  </si>
  <si>
    <t>ECHELON REV porosa izq 12x260mm</t>
  </si>
  <si>
    <t>Eco-Schanz de hidroxiapatita D5.0mm L150mm R30mm  Ref. ECO115015</t>
  </si>
  <si>
    <t>Eco-Schanz de hidroxiapatita D6.0 mm L130 mm R30 mm Ref ECO126013</t>
  </si>
  <si>
    <t>Eco-Schanz de hidroxiapatita D6.0 mm L130 mm R40 mm Ref. ECO136013</t>
  </si>
  <si>
    <t>EDMS DUET + CATETER VENTRICULAR SMARTSITE REF. 46915 (81881)</t>
  </si>
  <si>
    <t>ELAN 4 2 ANILLOS FRESA DIAMANTE D3.0 REF. GP312R</t>
  </si>
  <si>
    <t>Elastpore - Medipore H Blanco 10cm x 10mts 3M (71366)</t>
  </si>
  <si>
    <t>Elastpore- Medipore H Blanco de 5cm x 10mts (19934)</t>
  </si>
  <si>
    <t>ELECTROCAUTERIO REF. F7234/1 (78653)</t>
  </si>
  <si>
    <t>Electrodo 16 contactos Ref C10-16CIOM</t>
  </si>
  <si>
    <t>ELECTRODO 429888//LEAD 429888 ATTAIN PERFORMA Doble Curva 5.3F (76059)</t>
  </si>
  <si>
    <t>ELECTRODO 439888//LEAD 439888 ATTAIN PERFORMA Recto con Patillas 5.3F (76060)</t>
  </si>
  <si>
    <t>ELECTRODO 459888//LEAD 459888 ATTAIN PERFORMA  Curva S 5.3F (76064)</t>
  </si>
  <si>
    <t>ELECTRODO AGUJA INDIVIDUAL NIM-ECLIPSE REF. DSN2299 (75085)</t>
  </si>
  <si>
    <t>Electrodo Auricular Ingenty /flextend/Fineline REF. 7841-52 (71586)</t>
  </si>
  <si>
    <t>Electrodo Auricular Ingenty/flextend/Fineline REF. 7842-529(71587)</t>
  </si>
  <si>
    <t>Electrodo Auricular Ingevity/flextend/Fineline REF. 7741(76404)</t>
  </si>
  <si>
    <t>Electrodo Bipolar 4fr. de Estimulación Bipolar LV 88cm Modelo 4196-88 (72076)</t>
  </si>
  <si>
    <t>Electrodo Bipolar de Estimulacion Endocartica 52cm CapsureFix Modelo 5076-52 (71960)</t>
  </si>
  <si>
    <t>Electrodo Bipolar de Estimulacion epicartica contacto 35cm (13283)</t>
  </si>
  <si>
    <t>Electrodo Bipolar Estimulación Endocartica 58cm CapSurefix 5076-58 - medtronic (71997)</t>
  </si>
  <si>
    <t>ELECTRODO CELEBRAL REF. 3389-40 DBS ACTIVA L098 LEADCAP (76125)</t>
  </si>
  <si>
    <t>ELECTRODO CEREBRAL  ESTEREOTAXIA  1.1 mm X 2mm X  250 mm CALIBRE 19 REF. TC-11-2-250-D</t>
  </si>
  <si>
    <t>Electrodo con soporte de espuma 2228 - 3M ( 73085 )</t>
  </si>
  <si>
    <t>Electrodo Copa de Oro de 48" - 122cm - Cadwell (74367)</t>
  </si>
  <si>
    <t>Electrodo Copa de Oro de 48" - 150cm -  (74367)</t>
  </si>
  <si>
    <t>Electrodo Copa de Oro de 60"  YELLOW - 122cm -  REF. 302644-200 Cadwell (74366)</t>
  </si>
  <si>
    <t>Electrodo Copa de Oro de 60" RED - 150cm - REF. 302647-200  Cadwell (74367)</t>
  </si>
  <si>
    <t>ELECTRODO CORSCREW 1.2M NIM-ECLIPSE REF. DME1001 (75086)</t>
  </si>
  <si>
    <t>ELECTRODO DE AGUJA ÚNICA LEVEEN SOLOIST™ REF.  M001262500 (82038)</t>
  </si>
  <si>
    <t>Electrodo de Corte - Asa para Urologia Ref 86782435 (79706)</t>
  </si>
  <si>
    <t>ELECTRODO DE DESFIBRILACION ENDOTAK 0273-0276 64 CM  LD TV REL IS4 AF SCG ENESBP (38125)</t>
  </si>
  <si>
    <t>Electrodo de Desfibrilacion ENDOTAK RELIANCE DF4 Ref. 0673-64  (H19388)</t>
  </si>
  <si>
    <t>Electrodo de Desfibrilacion ENDOTAK RELIANCE DF4 Ref. 0676-64  (74080)</t>
  </si>
  <si>
    <t>Electrodo de HIS 4FR Ref 3830-69 cm  (H5169)</t>
  </si>
  <si>
    <t>Electrodo de marcapasos unicameral 5F Osypka Ref 3027004-F H16129</t>
  </si>
  <si>
    <t>ELECTRODO DE MARCAPASOS UNICAMERAL J 6F REF. 3027008-F (81919)</t>
  </si>
  <si>
    <t>Electrodo de monitoreo Red Dot con soporte de micropore 3M  ref 2239 (73175)</t>
  </si>
  <si>
    <t>ELECTRODO DE TUBO (81224)</t>
  </si>
  <si>
    <t>ELECTRODO DE TUBO LARINGEO  (81224)</t>
  </si>
  <si>
    <t>ELECTRODO DE TUBO LARINGEO REF LSE3463DCA200 (81224)</t>
  </si>
  <si>
    <t>ELECTRODO DESECHABLE ECG RESONANCIA 3 CONMED Ref 23/3035719 (98900)</t>
  </si>
  <si>
    <t>Electrodo desechable para ECG Intco de 36mm x 44mm Foam Ref. h508 Espuma Pediatrica (70029)</t>
  </si>
  <si>
    <t>Electrodo desechable para ECG Intco de 36mm x 44mm Foam Ref. HS08 Espuma Pediatrica (70029)</t>
  </si>
  <si>
    <t>Electrodo desechable para ECG Intco de 36mm x 44mm REF: HS08 Pediatrica (70029)</t>
  </si>
  <si>
    <t>Electrodo desechable para ECG Intco de 55mm x 55mm no tejido ref HS07  Adulto Poliester(70033)</t>
  </si>
  <si>
    <t>Electrodo desechable para ECG Intco de 55mm x 55mm no tejido ref SN06 Adulto Poliester(70033)</t>
  </si>
  <si>
    <t>Electrodo desechable para ECG Ref. H508 Espuma Pediatrica (70029)</t>
  </si>
  <si>
    <t>Electrodo Desechable Quick - Combo Pediatrico Ref. 11996-000093 (72788)</t>
  </si>
  <si>
    <t>Electrodo Desechable Quick - Combo Pediatrico Ref. F7952P (72788)</t>
  </si>
  <si>
    <t>Electrodo Desechable Quick- Combo Ref.11996-000017 / F7952 Adulto (19605)</t>
  </si>
  <si>
    <t>Electrodo Desechable Quick- Combo Ref.11996-000017 Adulto (19605)</t>
  </si>
  <si>
    <t>Electrodo Desechable Quick- Combo Ref.7952 Adulto (19605)</t>
  </si>
  <si>
    <t>Electrodo Desechable Quick- Combo Ref.F7952 Adulto (19605)</t>
  </si>
  <si>
    <t>Electrodo Desechable Ref. F7952 Adulto (19605)</t>
  </si>
  <si>
    <t>ELECTRODO DIRECCIONAL 8 CONTACTOS CARTESIA REF. M365DB2202450 (81849)</t>
  </si>
  <si>
    <t>ELECTRODO EPICARDICO DE SUTURA BIPOLAR 60CM REF. 4968-60 (81846)</t>
  </si>
  <si>
    <t>ELECTRODO LARINGEO 2 CANALES 6.0-7.5MM 2 Ref. LSE3463DCA200</t>
  </si>
  <si>
    <t>ELECTRODO LARINGEO 2 CANALES 6.0-7.5MM 2 Ref. LSE500DCS</t>
  </si>
  <si>
    <t>ELECTRODO MARCAPASO BIPOLAR 52CM (TENDRIL) Ref 2088C-52 (80307)</t>
  </si>
  <si>
    <t>ELECTRODO MARCAPASO BIPOLAR 58CM (TENDRIL) Ref 2088TC-58 (80305)</t>
  </si>
  <si>
    <t>Electrodo marcapaso transitorio ST. Jude 5 Fr ref. 401643 (H1219)</t>
  </si>
  <si>
    <t>Electrodo marcapaso transitorio ST. Jude 5 Fr ref. 401770 (H1219)</t>
  </si>
  <si>
    <t>Electrodo marcapaso transitorio ST. Jude 6 Fr ref. 401771 (H4063)</t>
  </si>
  <si>
    <t>ELECTRODO NO DIRECCIONAL 8 CONTACTOS LEAD KIT 45CM REF. M365DB220145DC0 (81849)</t>
  </si>
  <si>
    <t>ELECTRODO PADS ADULTO MULTIFUNCTION REF. 651-30-77007 MINDRAY (MR60) (77763)</t>
  </si>
  <si>
    <t>ELECTRODO PADS PEDIATRICO MULTIFUNCTION REF. 651-30-77008 MINDRAY (MR61) (77763)</t>
  </si>
  <si>
    <t>ELECTRODO PADS PEDIATRIO MULTIFUNCTION MR61 REF. 0651-30-77008 MINDRAY (77764)</t>
  </si>
  <si>
    <t>ELECTRODO PERCUTANEO DE 8 POLOS REF. 3086ANS (82011)</t>
  </si>
  <si>
    <t>Electrodo Piel monitoreo de prueba de esfuerzo desechables adulto (00166)</t>
  </si>
  <si>
    <t>Electrodo Piel monitoreo de prueba de esfuerzo desechables adulto (00166)  31050522</t>
  </si>
  <si>
    <t>Electrodo Piel monitoreo de prueba de esfuerzo desechables adulto ref 31050522  (00166)</t>
  </si>
  <si>
    <t>Electrodo Piel monitoreo ECG desechable Pediátrico (03060)</t>
  </si>
  <si>
    <t>Electrodo Piel monitoreo ECG desechable Pediátrico REF 31118733 (03060)</t>
  </si>
  <si>
    <t>Electrodo Piel monitoreo ECG desechable Pediátrico REF.31118733 (03060)</t>
  </si>
  <si>
    <t>ELECTRODO REF. M304-20</t>
  </si>
  <si>
    <t>Electrodo Sprint Quattro de un Solo Coil DF4 REF. 6935M62 (74336)</t>
  </si>
  <si>
    <t>Electrodo Temporal 6Fr REF.401644 (00118)</t>
  </si>
  <si>
    <t>ELECTRODO TIERRA 35 X 35CM NIM-ECLIPSE REF. DME1004 (75087)</t>
  </si>
  <si>
    <t>Electrodo venticrulo izquierdo Ref 1457Q/86 Ref H50011</t>
  </si>
  <si>
    <t>Electrodo Ventricular Ingevity/flextend/Fineline REF. 7742/4097/4457/4471 (76405)</t>
  </si>
  <si>
    <t>Electrodos adhesivo de ECG Paqx 30 REF.SC0-21-0002(98900)</t>
  </si>
  <si>
    <t>ELITE INGENIUS PCR CASSET 192 INT035PCR Test 192 Código 81762</t>
  </si>
  <si>
    <t>ELITE INGENIUS SP 1000 X 48 TEST REF INT033SP1000 (81913)</t>
  </si>
  <si>
    <t>ELITE InGenius SP200 Consumable Set Presentación 48 test 81719</t>
  </si>
  <si>
    <t>ELITE InGenius SP200 INTO32SP200 Presentación 48 test 81712</t>
  </si>
  <si>
    <t>EMBUDO GRANDE REF 11803</t>
  </si>
  <si>
    <t>Encendedor de bolsillo (74766)</t>
  </si>
  <si>
    <t>ENDO GIA 60mm Articulating Medium Ref. EGIA60AMT (73232)</t>
  </si>
  <si>
    <t>Endo GIA Ultra Universal XL Stapler REF. EGIAUXL (74403)</t>
  </si>
  <si>
    <t>ENDOMODEL- PROTESIS TOTAL RODILLA IZQ M</t>
  </si>
  <si>
    <t>ENDOMODEL-PROTESIS TOTAL RODILLA XS DER.</t>
  </si>
  <si>
    <t>Endoprotesis aortica Contralateral  EXCLUDER 20mm x 14mm GORE REF 22PLC201400  (H6049)</t>
  </si>
  <si>
    <t>ENDOPROTESIS CUERPO PRINCIPAL REF. TFFB - COOK (74446)</t>
  </si>
  <si>
    <t>Endoprotesis E-VITA Open NEO Ramificada 28mm - 120mm REF. 95HG2828L120-C02 (81835)</t>
  </si>
  <si>
    <t>ENDOPROTESIS ILIACA ABDOMINAL BIFURCADA REF. ZBIS - CooK (74448)</t>
  </si>
  <si>
    <t>Endoprotesis RELAY NBS 26 X 150 REF. 28N226164262290S (895621)</t>
  </si>
  <si>
    <t>Endoprotesis RELAY NBS 30 X 150 REF. N230164302290S (895623)</t>
  </si>
  <si>
    <t>Endoprotesis Toracica MT Ref 4040C200TE (H1130)</t>
  </si>
  <si>
    <t>ENDOPROTESIS VASCULAR ZENITH UNIVERSAL DISTAL BODY REF. UNIBODY-22-81 (77619)</t>
  </si>
  <si>
    <t>ENDOPROTESIS VIATOR 8-10MM X 4 CM/2CM 10FR REF. PTB8104275H (82007)</t>
  </si>
  <si>
    <t>ENDOPROTESIS VIATOR 8-10MM X 6CM / 2CM 10FR GORE REF. PTB8106275H (82042)</t>
  </si>
  <si>
    <t>Endoprotesis Viator 8-10mmx5/2cm 10Fr Gore Ref. PTB8105275H</t>
  </si>
  <si>
    <t>Endoprotesis Zenith AAA Endovascular Ref ESBE-26-58 (H2005)</t>
  </si>
  <si>
    <t>ENDOPROTESIS ZENITH T-BRANCH THOROCOABDOMINAL ENDOVASCULAR GRAFT REF. TBRANCH-34-18-202 (75551)</t>
  </si>
  <si>
    <t>ENDOVIVE PEG STD KIT PULL 20F BX/2 REF. M00568381</t>
  </si>
  <si>
    <t>Enrutador conico cortante de 2.3mm x 16.0mm Ref ST5407FA2023</t>
  </si>
  <si>
    <t>ENVASE PARA ATOMIZADOR PLASTICO 500ML UND (A928)</t>
  </si>
  <si>
    <t>ENVOLVEDERAS N. 2 NO ESTERIL (1.20 X 1.45) (32.12024)</t>
  </si>
  <si>
    <t>Enziger Detergente Polienzimatico (Enzimas de tipo Proteasa, Amilasa y Lipasa)  concentrado Galon (00143)</t>
  </si>
  <si>
    <t>Enziger Detergente Polienzimatico (Enzimas de tipo Proteasa. Amilasa y Lipasa)  concentrado Galon (00143)</t>
  </si>
  <si>
    <t>Enziger Detergente Polienzimatico concentrado 1 litro (81087)</t>
  </si>
  <si>
    <t>Eosina 1% (Eosinofilos. espermagrama) x 100 m ( Albor) (80392)</t>
  </si>
  <si>
    <t>Eosina instantanea alcoholica (Polvo rinde un 1litro) Marca Thermo Fisher Macrosearch Código 80813</t>
  </si>
  <si>
    <t>Eosina instantanea alcoholica X 0.5% LITRO REF CO040006 (80813)</t>
  </si>
  <si>
    <t>EPITHELIAL MEMBRANE ANTIGEN EMA REF 5878900001 (5878900001)</t>
  </si>
  <si>
    <t>EQUIPO ADMINISTRACION  SAPPHIRE INTRAVENOSO ref AP504 FOTOPROTECTOR REF. 16429 (76100)</t>
  </si>
  <si>
    <t>Equipo administracion de medicamentos  Macrogoteo 10 gotas /ml Con Luer (06098)</t>
  </si>
  <si>
    <t>Equipo administracion de medicamentos  Macrogoteo 10 gotas /ml Con Luer en Y - PRESICION(06098)</t>
  </si>
  <si>
    <t>Equipo administracion de medicamentos  Macrogoteo 10 gotas /ml Con Luer en Y(06098)</t>
  </si>
  <si>
    <t>Equipo administracion de medicamentos Macrogoteo 10 gotas /ml con luer slip (07023)</t>
  </si>
  <si>
    <t>EQUIPO ADMINISTRACION EPIDURAL SAPPHIRE FOTOPROTECTOR REF.16429 (76100)</t>
  </si>
  <si>
    <t>EQUIPO BOMBA DE INFUSIÓN SPACE LIBRE DE PVC "INFUSOMAT REF. 8250731SP (81970)</t>
  </si>
  <si>
    <t>Equipo Bomba Infusion Ref 14001 (12007)</t>
  </si>
  <si>
    <t>Equipo Bomba Sangre Hospira Ref 14211 (71588)</t>
  </si>
  <si>
    <t>Equipo Bomba Sangre Ref 14211 (71588)</t>
  </si>
  <si>
    <t>EQUIPO CASSETTE PARA HOME CHOICE CICLADORA 3 ENTRADAS REF. MRM4431P (81349)</t>
  </si>
  <si>
    <t>EQUIPO DE ADMINISTRACION EPIDURAL SAPPHIRE REF. 164313155(75429)</t>
  </si>
  <si>
    <t>EQUIPO DE ADMINISTRACION EPIDURAL SAPPHIRE REF. AP402 (75429)</t>
  </si>
  <si>
    <t>EQUIPO DE ADMINISTRACION SAPPHIRE EPIDURAL REF. 16431  (75429)</t>
  </si>
  <si>
    <t>EQUIPO DE BOMBA DE INFUSION CON BURETROL - HOSPIRA Ref 14004 (71879)</t>
  </si>
  <si>
    <t>EQUIPO DE BOMBA DE INFUSION CON BURETROL - HOSPIRA Ref 14273028L (71879)</t>
  </si>
  <si>
    <t>Equipo de Extension Ref.011-H1225 (79352)</t>
  </si>
  <si>
    <t>Equipo de Extension Ref.011-H1225 (79352)LATH1225</t>
  </si>
  <si>
    <t>Equipo de infusion de componentes sanguineos con filtro y adaptador luerRef. Sangodrop 2901202 (72833)</t>
  </si>
  <si>
    <t>EQUIPO DE IRRIGACION EN Y (19995)</t>
  </si>
  <si>
    <t>EQUIPO DE IRRIGACION EN Y (19995) VMC4005</t>
  </si>
  <si>
    <t>EQUIPO DE IRRIGACION EN Y REF. VMC4005 (19995)</t>
  </si>
  <si>
    <t>Equipo de transfusión de sangre sin Aguja REF. 0100531 Gothaplast (80140)</t>
  </si>
  <si>
    <t>Equipo en Y Desechable para CAPD - ULTRASET BOLSA DE 3 LT PARA DRENAJE CAPD REF. MRM4366MP (81585)</t>
  </si>
  <si>
    <t>Equipo en Y Desechable REF. ARC 4005P  (81585)</t>
  </si>
  <si>
    <t>Equipo Fotoprotector Plum Con Clave Ref. 14007 (71707)</t>
  </si>
  <si>
    <t>EQUIPO HOSPIRA PLUM SANGRE DOBLE PUNZÓN REF. 14212 (80355)</t>
  </si>
  <si>
    <t>EQUIPO HOSPIRA PLUM SANGRE DOBLE PUNZÓN REF. 14212-01 (80355)</t>
  </si>
  <si>
    <t>Equipo Hubsite con Aguja 22G x 15mm REF. VPE 5815-07 (74722)</t>
  </si>
  <si>
    <t>Equipo Pericraneal con extensión No. 22 (09632)</t>
  </si>
  <si>
    <t>Escherichia coli ATCC 25922 Duo pack x 2 kwik stik REF. MB 0335PA (74254)</t>
  </si>
  <si>
    <t>ESCOBA CERDA DURA</t>
  </si>
  <si>
    <t>ESCOBA DE NYLON DURA SIN  MANGO UND (A531)</t>
  </si>
  <si>
    <t>ESCOBA DE NYLON SUAVE SIN  MANGO UND (A535)</t>
  </si>
  <si>
    <t>ESCOBA SUAVE</t>
  </si>
  <si>
    <t>ESCOTILLA ACRILICA 16AC</t>
  </si>
  <si>
    <t>ESENTA  (ESENTA) BARRIER REF-423288 SPRAY 50 ML (76365)</t>
  </si>
  <si>
    <t>ESENTA  REMOVER SPRAY 50ML (76364)</t>
  </si>
  <si>
    <t>ESENTA ADH REMOVER SPRAY 50ML (76364)</t>
  </si>
  <si>
    <t>ESENTA ADH REMOVER SPRAY 50ML REF 423289 (76364)</t>
  </si>
  <si>
    <t>ESENTA ADH REMOVER SPRAY 50ML REF. 423289 (76364)</t>
  </si>
  <si>
    <t>ESENTA BARRIER REF-423288 SPRAY 50 ML (76365)</t>
  </si>
  <si>
    <t>ESENTA BARRIER SPRAY 50 ML REF. 423288 (76365)</t>
  </si>
  <si>
    <t>ESENTA LIBERADOR SPRAY 50ML (76364)</t>
  </si>
  <si>
    <t>ESENTA REMOVER ADHESIVO SPRAY 50ML REF. 423289 (76364)</t>
  </si>
  <si>
    <t>ESENTA REMOVER SPRAY 50ML (76364) REF.423289</t>
  </si>
  <si>
    <t>ESENTA REMOVER SPRAY 50ML ref. 423289(76364)</t>
  </si>
  <si>
    <t>ESFINTEROTOMO DE TRIPLE LUZ TRI-TOME  PC REF.TRI 25M - COOK (76568)</t>
  </si>
  <si>
    <t>ESPACIADOR CADERA SUBITON48C</t>
  </si>
  <si>
    <t>ESPACIADOR COALICION 14X16 MM 7 G 8MM REF 384-308</t>
  </si>
  <si>
    <t>ESPACIADOR DE 20MM / 40MM</t>
  </si>
  <si>
    <t>Espaciador Femoral Distal MK MUTARS GenuX  4/5 mm rl/lm</t>
  </si>
  <si>
    <t>Espaciador Femoral Posterior MK MUTARS GenuX  4/5 mm</t>
  </si>
  <si>
    <t>ESPACIADOR TIBIAL XSMALL 10 MM</t>
  </si>
  <si>
    <t>Esparadrapo  cureband  (00020)</t>
  </si>
  <si>
    <t>Esparadrapo CUREBAN SURTIDO  (00020)</t>
  </si>
  <si>
    <t>Esparadrapo cureband  surtido  (00020)</t>
  </si>
  <si>
    <t>Esparadrapo CUREBAND (00020)</t>
  </si>
  <si>
    <t>Esparadrapo cureband surtido  (00020)</t>
  </si>
  <si>
    <t>Esparadrapo cureband surtido taco  (00020)</t>
  </si>
  <si>
    <t>Esparadrapo hospitalario surtido tipo tela cureband(00020)</t>
  </si>
  <si>
    <t>Esparadrapo hospitalario tipo tela surtido - cureband (00020)</t>
  </si>
  <si>
    <t>Esparadrapo Leukoplas (00020)</t>
  </si>
  <si>
    <t>Esparadrapo Leukoplas (00020) BSN  20029834</t>
  </si>
  <si>
    <t>Esparadrapo Leukoplas (00020) BSN X 24</t>
  </si>
  <si>
    <t>Esparadrapo Leukoplas (00020) SUPREME</t>
  </si>
  <si>
    <t>Esparadrapo Leukoplas CUREBAND(00020)</t>
  </si>
  <si>
    <t>Esparadrapo Leukoplas ref. 71122-00 (00020)</t>
  </si>
  <si>
    <t>Esparadrapo Micropore 1"" CUREBAND(00016)</t>
  </si>
  <si>
    <t>Esparadrapo Micropore 1"" Mediano (00016)</t>
  </si>
  <si>
    <t>Esparadrapo Micropore 1/2 Pequeño (00215)</t>
  </si>
  <si>
    <t>Esparadrapo Micropore 2"" Grande (00142)</t>
  </si>
  <si>
    <t>Esparadrapo Micropore 2"" Grande Marca Cureband (00142)</t>
  </si>
  <si>
    <t>Esparadrapo Micropore Blanco 1" 3M (70619)</t>
  </si>
  <si>
    <t>Esparadrapo Micropore Blanco 1/2" 3M (70620)</t>
  </si>
  <si>
    <t>Esparadrapo Micropore Blanco 2" 3M (70621)</t>
  </si>
  <si>
    <t>Esparadrapo Micropore Blanco 3"" Grande  1533-0 (00144)</t>
  </si>
  <si>
    <t>Esparadrapo Micropore Blanco 3"" Grande (00144)</t>
  </si>
  <si>
    <t>Esparadrapo micropore de 1/2" 3M (34767)</t>
  </si>
  <si>
    <t>Esparadrapo micropore de 1/2" 3M (34767) REF.1533</t>
  </si>
  <si>
    <t>Esparadrapo Transpore 1"" Mediano (00018)</t>
  </si>
  <si>
    <t>Esparadrapo Transpore 2"" Grande (00119)</t>
  </si>
  <si>
    <t>ESPATULA INDUSTRIAL MANGO CORTO UND (A718)</t>
  </si>
  <si>
    <t xml:space="preserve">Espatula para citolgiax Marca Bioplast Annar </t>
  </si>
  <si>
    <t>ESPECULO DESECHABLE CEPIMAX  TALLA M (98839)</t>
  </si>
  <si>
    <t>Especulo desechable talla M (20912)</t>
  </si>
  <si>
    <t>Especulo desechable talla S (20911)</t>
  </si>
  <si>
    <t>Esponja de Gelatina Spongostan 7X5X1 cm REF. MS0002 (20460)</t>
  </si>
  <si>
    <t>Esponja para lavar loza amarilla con verde (IA00266)</t>
  </si>
  <si>
    <t>Esponja para lavar suave  (IA00266)</t>
  </si>
  <si>
    <t>ESPUMA ANTIMICROBIANA REF 55522AMDX KENDALL  4 PULG X 4 PULG (80588)</t>
  </si>
  <si>
    <t>ESSENTA ADH REMOVER SPRAY 50ML (76364)</t>
  </si>
  <si>
    <t>ESTABILIZADOR CARDIACO OCTOPUS REF. TS2500 (76327)</t>
  </si>
  <si>
    <t>ESTABILIZADOR REF. C-OM-10000 (76327)</t>
  </si>
  <si>
    <t>Estilete Luminoso Adulto (71847)</t>
  </si>
  <si>
    <t>ESTIMULADOR MONOPOLAR REF MNP1001</t>
  </si>
  <si>
    <t>Estoquineta - Media para Inmovilización. 6" x 25 yds (71495)</t>
  </si>
  <si>
    <t>Estoquineta - Media para Inmovilización. 6" x 25 yds REF. N-GATO925  (71495)</t>
  </si>
  <si>
    <t>Estoquineta - Pequeña para Inmovilización. 3" x 25 yds (79194)</t>
  </si>
  <si>
    <t>estoquineta Media Para inmovilización 5" x 25yds (71565)</t>
  </si>
  <si>
    <t>estoquineta Media Para inmovilización 5" x 25yds (71565) n-g941</t>
  </si>
  <si>
    <t>Estuche X 6 Muestras de control de calidad externo bimestral para Inmunosupresores REF. ISbx6 (75221)</t>
  </si>
  <si>
    <t>ETANOL ABSOLUTO 96% X 2,5 LT MERCK ref. 1009832500 (74143)</t>
  </si>
  <si>
    <t>Ethibon 2/0 SH (07081)</t>
  </si>
  <si>
    <t>Ethibon 2/0 SH (07081) ref. BP523T</t>
  </si>
  <si>
    <t>ETHIBOND 2/0 C/A CT-2 DE 75 CM B411H-ETHIBON (81932)</t>
  </si>
  <si>
    <t>Ethilon 8/0 BV130-5 ref W2808 (09956)</t>
  </si>
  <si>
    <t>Ethilon 9/0 BV130-4 X 13 Cms Ref W2813 (12405)</t>
  </si>
  <si>
    <t>ETIQUETA ADHESIVA PARA IDENTIFICACIÓN RIESGO COLOR AMARILLO (79942)</t>
  </si>
  <si>
    <t>ETIQUETA ADHESIVA PARA IDENTIFICACION RIESGO DE CAIDA COLOR VERDE (79939)</t>
  </si>
  <si>
    <t>ETIQUETA ADHESIVA PARA IDENTIFICACIÓN RIESGO DE CAÍDA COLOR VERDE (79939)</t>
  </si>
  <si>
    <t>ETIQUETA ADHESIVA PARA IDENTIFICACIÓN RIESGO DE CAÍDA COLOR VERDE LOG HIC (79939)</t>
  </si>
  <si>
    <t>ETIQUETA ADHESIVA PARA IDENTIFICACIÓN RIESGO DE LESIONES POR PRESIÓN COLOR GRIS (79940)</t>
  </si>
  <si>
    <t>ETIQUETA ADHESIVA PARA IDENTIFICACIÓN RIESGO DE LESIONES POR PRESIÓN COLOR GRIS LOGO HIC (79940)</t>
  </si>
  <si>
    <t>ETIQUETA ADHESIVA PARA IDENTIFICACION RIESGO PACIENTE PACIENTE TRANSFUNDIDO COLOR ROJO  LOGO HIC (79941)</t>
  </si>
  <si>
    <t>ETIQUETA ADHESIVA PARA IDENTIFICACION RIESGO PACIENTE PACIENTE TRANSFUNDIDO COLOR ROJO (79941)</t>
  </si>
  <si>
    <t>ETIQUETA ADHESIVA PARA IDENTIFICACIÓN RIESGO PACIENTE TRANSFUNDIDO COLOR ROJO (79941)</t>
  </si>
  <si>
    <t>Etiqueta rectangular en térmico recubierto con adhesivo freezer medidas 25 x 20 x 5000 Etiquetas (Laboratorio Patologia) ( IA00551 )</t>
  </si>
  <si>
    <t>Etiquetas en papel térmico recubierto con adhesivo freezer blancas 45x32  (IA00540)</t>
  </si>
  <si>
    <t>ETIQUETAS PARA IDENTIFICACIÓN DE PACIENTE 75MM X 152.4MM EQUIPOS PEGASUS PQT 1000 REF STN029615 (76491)</t>
  </si>
  <si>
    <t>ETIQUETAS PARA MONODOSIS 70MM X 50MM (ROLLO X 3000) PARA EQUIPO CALYPSO REF IS-TDS-070X050 BLANCA (000145)</t>
  </si>
  <si>
    <t>ETIQUETAS PARA MONODOSIS 75MM X 45MM ROLLO X 3000 PARA EQUIPO CALYPSO  CON CORE DE 1  REF. BL-TTT-075X040 (000146)</t>
  </si>
  <si>
    <t>Eurofix Hip Spacer 48 C Ref 884126-884123</t>
  </si>
  <si>
    <t>EUROFIX HIP SPACER 48 C XL REF 15-3109-772350</t>
  </si>
  <si>
    <t>Eurofix Hip Spacer 56 C Ref 884127 - 15-3109-772756</t>
  </si>
  <si>
    <t>EUROFIX INNOVATION KNEE SPACER 58MM RIGHT REF 884170</t>
  </si>
  <si>
    <t>EUROFIX INNOVATION KNEE SPACER 65MMRIGHT REF. 19-3409-776501 (80916)</t>
  </si>
  <si>
    <t>Excalibur 3.8 mm Ref AR-8380EX (78532)</t>
  </si>
  <si>
    <t>Excalibur 5.0 mm Ref AR-8500EX (77834)</t>
  </si>
  <si>
    <t>EXCIA T PLASMAPORE 12/14 TAM.11MM</t>
  </si>
  <si>
    <t>EXCIA TL PLASMAPORE 12/14 TAM.13MM</t>
  </si>
  <si>
    <t>Exovac  1/4 (04274H)</t>
  </si>
  <si>
    <t>EXOVAC  3/16 Y/O 14 FR (04276) SILIMEDICAL</t>
  </si>
  <si>
    <t>EXOVAC  3/16 Y/O 14FR (04276)</t>
  </si>
  <si>
    <t>EXOVAC 1/4 Y/O 19FR (04274)</t>
  </si>
  <si>
    <t>EXOVAC 1/4 Y/O 19FR (04274) SILIMEDICAL</t>
  </si>
  <si>
    <t>EXOVAC 1/4 Y/O 19FR life care (04274)</t>
  </si>
  <si>
    <t>EXOVAC 1/8 Y/O 10FR (04275)</t>
  </si>
  <si>
    <t>Expansor Mamario (Mentor CPX9200)</t>
  </si>
  <si>
    <t>Expansores de tejido Marca Mentor (80403)</t>
  </si>
  <si>
    <t>Expert Clavo Femoral LFN de ¥ 9.0 mm. long 380 mm. Izquierdo</t>
  </si>
  <si>
    <t>Expert Clavo Tibial de Ø 11.0 mm Canulado Longitud 315 mm Ref 04.004.543 (78103)</t>
  </si>
  <si>
    <t>Expert Clavo Tibial de Ø 11.0 mm Canulado Longitud 330 mm Ref 04.004.546 (78104)</t>
  </si>
  <si>
    <t>Expert Clavo Tibial de Ø 11.0 mm Canulado Longitud 345 mm Ref 04.004.549 (78105)</t>
  </si>
  <si>
    <t>Expert Clavo Tibial de Ø 11.0 mm Canulado Longitud 360 mm Ref 04.004.552 (78106)</t>
  </si>
  <si>
    <t>Expert Clavo Tibial de Ø 9.0 mm Canulado Longitud 270 mm Ref 04.004.334 (78121)</t>
  </si>
  <si>
    <t>Expert Tornillo de Cierre 12 mm Prol 0 mm Ref 04.003.000 (75748)</t>
  </si>
  <si>
    <t>Expert Tornillo de Cierre P/Clavos Tibiales de Ø 8-13 mm Prolong 10 mm Ref 04.004.002 (75205)</t>
  </si>
  <si>
    <t>Expert Tornillo de Cierre P/Clavos Tibiales de Ø 8-13mm Prolong. 0 mm Ref 04.004.000 (78127)</t>
  </si>
  <si>
    <t>Expert Tornillo de Cierre P/Clavos Tibiales de Ø 8-13mm Prolong. 15 mm Ref 04.004.003 (78128)</t>
  </si>
  <si>
    <t>Expert? Clavo Femoral LFN de ¥ 11.0 mm. long 420 mm. Derecho</t>
  </si>
  <si>
    <t>EXTENCION CONTRALATERAL DE 16 x 93 ENDURANT REF. ETLW1620C93EE (74465)</t>
  </si>
  <si>
    <t>EXTENCION DE PIERNA REF. TFLE/ ZSLE (COOK)-(74447)</t>
  </si>
  <si>
    <t>EXTENCION PROXIMAL TORAXICA  (COOK) REF. TBE-36-77-PF (75937)</t>
  </si>
  <si>
    <t>EXTENCION ZENITH FLEX SPIRAL-Z REF. ZSLE-16-74-ZT (74637)</t>
  </si>
  <si>
    <t>EXTENSION 2 ORIFICIOS</t>
  </si>
  <si>
    <t>EXTENSION 5 ORIFICIOS REF 56-14590</t>
  </si>
  <si>
    <t>EXTENSION 55CM DE 8 CONTACTOS REF. M365NM3138550 (81850)</t>
  </si>
  <si>
    <t>Extensión catéter cuadripolar  Response Ref 401973 (H1897)</t>
  </si>
  <si>
    <t>EXTENSION CATETER THERAPY PARA EQUIPO  RF IIBI85953 E0225</t>
  </si>
  <si>
    <t>EXTENSION CATETER THERAPY PARA EQUIPO  RF IIBI85954</t>
  </si>
  <si>
    <t>Extensión Cateter Therapy para Equipo RF IBI Ref 85641 (H7107)</t>
  </si>
  <si>
    <t>EXTENSIÓN DE CATÉTER 65 CM Ref 502101D (H1503)</t>
  </si>
  <si>
    <t>EXTENSION DE ELECTRODO REF. M365NM3138550 (82146)</t>
  </si>
  <si>
    <t>EXTENSION DECAPOLAR RESPONSE Ref 401972 (H1890)</t>
  </si>
  <si>
    <t>Extension del inyector x 76 cm Ref HPF300E (H1235)</t>
  </si>
  <si>
    <t>Extension EKG para Equipo Ref IBI 85809</t>
  </si>
  <si>
    <t>EXTENSION FLEXIBLE 40 o 60 Cm REF. 3708640 3708660 (76049) MEDTRONIC</t>
  </si>
  <si>
    <t>EXTENSION FLEXIBLE 60 Cm REF. 3708660 (76049) MEDTRONIC</t>
  </si>
  <si>
    <t>Extension Iliaca Alpha Ref ZISL-13-74 (H1236)</t>
  </si>
  <si>
    <t>Extension Iliaca Alpha Ref ZISL-16-59  (H1434)</t>
  </si>
  <si>
    <t>Extension Iliaca Alpha Ref ZISL-16-77 (H1435)</t>
  </si>
  <si>
    <t>Extension para guia PTCA 0.014 x 150 cm Runthrough NS ref. TW-JJ415 (H6020)</t>
  </si>
  <si>
    <t>EXTENSION SET PACKAGED TWIST-GO-CO-EX-48 -UVMC Ref TAG C120 HPCT(H3216)</t>
  </si>
  <si>
    <t>EXTENSION SET SECUNDARIO REF. 5714028CO01 (80881)</t>
  </si>
  <si>
    <t>Extensión Zenith Flex Spiral L-Z REF. ZSLE-13-107-ZT (H75524)</t>
  </si>
  <si>
    <t>Extensión Zenith Flex Spiral-Z REF. ZSLE-11-122-ZT (76381)</t>
  </si>
  <si>
    <t>EXTENSION ZENITH FLEX SPIRAL-Z REF. ZSLE-13-90-ZT (75548)</t>
  </si>
  <si>
    <t>FACTOR REUMATOIDEO X LATEX R.F/R.A REF. C-04406 (74205)</t>
  </si>
  <si>
    <t>FACTOR VIII DEFICIENT PLASMA (HUMAN) REF 10446411 (81877)</t>
  </si>
  <si>
    <t>FAJA ABDOMINAL BEIGE XL (80681)</t>
  </si>
  <si>
    <t>FBS PREMIUM REF ECS9001D (81783)</t>
  </si>
  <si>
    <t>FELPA MOTOSO GRANDE 100CM UND (A1824)</t>
  </si>
  <si>
    <t>FELPA MOTOSO MEDIANO 75CM UND (A1822)</t>
  </si>
  <si>
    <t>FEMORAL 22MM HEAD CRCO. TAPER 12/14 (+7MM) HEAD REF. 15-3104-122207</t>
  </si>
  <si>
    <t>FEMORAL 28MM (-3.5MM) HEAD CRCO. TAPER 12/14 REF. 15-3104-134528</t>
  </si>
  <si>
    <t>FERULA DEDO BASEBALL LG  REF:14097 (98238)</t>
  </si>
  <si>
    <t>FERULA DEDO BASEBALL MD REF:14095 (98237)</t>
  </si>
  <si>
    <t>FERULA DEDO BASEBALL S REF: 14093 (98236)</t>
  </si>
  <si>
    <t>FERULA DEDO BASEBALL SM REF: 14093 (98236)</t>
  </si>
  <si>
    <t>Ferula Nasal ( 72987 )</t>
  </si>
  <si>
    <t>Ferula Nasal en Silicona Ref. 1524050 - Medtronic XOMED( 72987 )</t>
  </si>
  <si>
    <t>Ferula Nasal en Silicona Ref. 8008 - SILIMEDICAL ( 72987 )</t>
  </si>
  <si>
    <t>Ferula Nasal en Silicona Ref. 8008  SILIMEDICAL( 72987 )</t>
  </si>
  <si>
    <t>FIBERLINK # 0 REF. AR-7258</t>
  </si>
  <si>
    <t>FIBERLOOP # 2-0 REF. AR-7232-03 (78609)</t>
  </si>
  <si>
    <t>FIBERLOOP #2 REF. AR-7234 (74641)</t>
  </si>
  <si>
    <t>FIBERSTICK # 2 REF AR-7209 (20716)</t>
  </si>
  <si>
    <t>FIBERSTICK # 2-0</t>
  </si>
  <si>
    <t>Fibertape 2 mm Ref AR-7237 (77598)</t>
  </si>
  <si>
    <t>Fiberwire # 2 Ref AR-7200 (37312)</t>
  </si>
  <si>
    <t>Fiberwire # 2.0 Ref AR-7221 (37309)</t>
  </si>
  <si>
    <t>Fiberwire # 2.0 W/NEEDLE Ref AR-7220 (79723)</t>
  </si>
  <si>
    <t>FIBERWIRE # 2-0 REF. AR-7221 (37309)</t>
  </si>
  <si>
    <t>FIBRA FRONTAL 365um (72976)</t>
  </si>
  <si>
    <t>FIBRA FRONTAL 365um (72976) REF. M0068G64530</t>
  </si>
  <si>
    <t>FIBRA LASER 270µm LIGHTTRAIL (81107)</t>
  </si>
  <si>
    <t>Fibra laser greenlight XPS Moxi REF. 0010-2400 (81840)</t>
  </si>
  <si>
    <t>Fibra laser LightTrail Ref. 69267 (80855)</t>
  </si>
  <si>
    <t>Fibra optica 272µm (73043)</t>
  </si>
  <si>
    <t>FIBRINOGENO FUNCIONAL (74475)</t>
  </si>
  <si>
    <t>FIJACION CORTICAL RIGIDLOOP AJUSTABLE 60MM</t>
  </si>
  <si>
    <t>FIJADOR DE MALLAS ABSORBIBLE ABSTACK15 - COVIDIEN (76298)</t>
  </si>
  <si>
    <t>FIJADOR PARA CANULA DE TRAQUEOSTOMIA ADULTO BANDA DE CUELLO DE 2.54cm DE ANCHO Y CIRCUNFERENIA DE CUELLO 49.5cm (81282)</t>
  </si>
  <si>
    <t>FIJADOR PARA CANULA DE TRAQUEOSTOMIA ADULTO BANDA DE CUELLO DE 2.54cm DE ANCHO Y CIRCUNFERENIA DE CUELLO 49.5cm REF. 240 (81282)</t>
  </si>
  <si>
    <t>FIJADOR PARA CANULA DE TRAQUEOSTOMIA PEDIATRICO BANDA DE CUELLO DE 2.54cm DE ANCHO Y CIRCUNFERENIA DE CUELLO 46cm REF. 241 (81283)</t>
  </si>
  <si>
    <t>Fijador para muñeca radiolucido  - Kit esteril</t>
  </si>
  <si>
    <t>FILM ARRAY MENINGITIS REF RFIT ASY 0119 (77042)  Excluída</t>
  </si>
  <si>
    <t>FILM ARRAY PANEL NEUMONIA CJA X 30 PANELES RFIT-ASAY-0144 Código 81259 Excluida</t>
  </si>
  <si>
    <t>FILTER TIPS 300-10X96  TF-350-L-R-S Código 81769</t>
  </si>
  <si>
    <t>FILTERCARDS FOR CYTOLOGYFUNNEL REUSABLE X 200 pcs REF (39910001)</t>
  </si>
  <si>
    <t>Filtro + Aceite STRYKER Ref SST540010000</t>
  </si>
  <si>
    <t>FILTRO ABSORBA 300 (81300)</t>
  </si>
  <si>
    <t>Filtro Antibacteriano Higrobaby Infantil ref 355-5427 (00214)</t>
  </si>
  <si>
    <t>Filtro Antibacteriano Higrobaby Neonatal (00214)</t>
  </si>
  <si>
    <t>Filtro Antibacteriano Higrobac Adulto (00108)</t>
  </si>
  <si>
    <t>Filtro Antibacteriano Higrobac Adulto REF 352-5877 (00108)</t>
  </si>
  <si>
    <t>Filtro Antibacteriano Higroboy Pediatrico (00213)</t>
  </si>
  <si>
    <t>Filtro Antibacteriano Higroboy Pediatrico (00213)ref 355/5430</t>
  </si>
  <si>
    <t>Filtro Antibacteriano Higroboy Pediatrico REF 355-5430 (00213)</t>
  </si>
  <si>
    <t>Filtro aquamax 0,3 SQM REF. HF 03 - Baxter (74151)</t>
  </si>
  <si>
    <t>Filtro Aquamax Ref. HF19 - Baxter (74317)</t>
  </si>
  <si>
    <t>Filtro Aquamax RF. HF12 - Baxter (74378)</t>
  </si>
  <si>
    <t>FILTRO DE INFUSION 0.22 MICRAS (RoweFil 120 IN) (79709)</t>
  </si>
  <si>
    <t>FILTRO DE INFUSION 0.22 MICRAS (RoweFil 120 IN) (79709) LATMC9013</t>
  </si>
  <si>
    <t>FILTRO DE INFUSION 0.22 MICRAS REF LAT- MC 33038  (RoweFil 120 IN) (79709)</t>
  </si>
  <si>
    <t>FILTRO DE MEMBRANA ESTERIL NITRATO DE CELULOSA 0.20­µM,Ø47MM (81543)</t>
  </si>
  <si>
    <t>Filtro de Protección Distal Filter Wire Ref H749201051900 H5241</t>
  </si>
  <si>
    <t>FILTRO DE VENA CAVA DENALI</t>
  </si>
  <si>
    <t>FILTRO DESECHBLE  INHALATORIO  REF 4-07601-00 (81082)</t>
  </si>
  <si>
    <t>FILTRO DIALIZADOR FRESENIUS FX 100 REF F000023880 (81123)</t>
  </si>
  <si>
    <t>FILTRO DIALIZADOR FRESENIUS FX 40 REF 5008841CO (81011)</t>
  </si>
  <si>
    <t>FILTRO DIALIZADOR FRESENIUS FX 60 REF 5008861CO (81012)</t>
  </si>
  <si>
    <t>FILTRO DIALIZADOR FRESENIUS FX 80 REF 500881CO (81123)</t>
  </si>
  <si>
    <t>FILTRO DIALIZADOR FRESENIUS FX 80 REF 5008881CO (81123)</t>
  </si>
  <si>
    <t>FILTRO DIALIZADOR REVACLEAR 300 (1.4m) REF. 114745 - BAXTER (76717)</t>
  </si>
  <si>
    <t>FILTRO DIALIZADOR REVACLEAR 400 REF. 114746 - BAXTER (76737)</t>
  </si>
  <si>
    <t>FILTRO DIASAFE PLUS REF. 5008201(81004)</t>
  </si>
  <si>
    <t>Filtro Electrostatico desechable barrierbac ref 350-5879 (72144)</t>
  </si>
  <si>
    <t>Filtro Exalatorio Desechable Neonatal Ref. 4-076408-00 (72638) Covidien</t>
  </si>
  <si>
    <t>Filtro Humed. Gibeck Pediatrico Re:11012-11011 (03404)</t>
  </si>
  <si>
    <t>Filtro Humedificador Neonato Ref: 10011(03702)</t>
  </si>
  <si>
    <t>FILTRO INCUBADORA</t>
  </si>
  <si>
    <t>Filtro Inspiratorio reusable para 760 y 840-740 puritan bennett Ref. 4074600 (4074600)</t>
  </si>
  <si>
    <t>FILTRO PARA EQUIPO AIRVO 2</t>
  </si>
  <si>
    <t>FILTRO PARA EQUIPO AIRVO 2 REF. 900PT913 (82080)</t>
  </si>
  <si>
    <t>FILTRO PARA GLOBULO ROJO CON BOLSA FILTRO BANCO DE SANGRE CAJA X 25 UND REF ITF IR1602ES (81929)</t>
  </si>
  <si>
    <t>Filtro para Globulos Rojos (BIOFIL BIOR 01 PLUS BS PF) Ref. 041401 Caja x 10 (79756)</t>
  </si>
  <si>
    <t>Filtro para neumotacografo para equipos marca MEDGRAPHICS ref 34536713-002 (76380)</t>
  </si>
  <si>
    <t>Filtro para Plaquetas (BIOFIL BIO P PLUS BS PF) Ref. 042901 Caja x 10 (79757)</t>
  </si>
  <si>
    <t>FILTRO PARA PLAQUETAS BED SIDE CAJA X 25 UND REF ITF IP2002N (81928)</t>
  </si>
  <si>
    <t>FILTRO PARA SEPARACION DE PLASMA PLASMART 200 (74231)</t>
  </si>
  <si>
    <t>FILTRO PARA SEPARACION DE PLASMA PLASMART 200 / MPS03 (74231)</t>
  </si>
  <si>
    <t>FILTRO PARA SEPARACION DE PLASMA PLASMART 400 (74232)</t>
  </si>
  <si>
    <t>FILTRO PARA SEPARACION DE PLASMA PLASMART 400 / MPS05(74232)</t>
  </si>
  <si>
    <t>FILTRO PARA SEPARACION DE PLASMA PLASMART 700 (74233)</t>
  </si>
  <si>
    <t>FILTRO PARA SEPARACION DE PLASMA PLASMART 700 / MPS08 (74233)</t>
  </si>
  <si>
    <t>FILTRO PROTECCIÓN EMBOSHIELD NAV 6</t>
  </si>
  <si>
    <t>Filtro RIA. estéril</t>
  </si>
  <si>
    <t>Filtro vena cava temporal OptEase ref. 466-F210A (H5601)</t>
  </si>
  <si>
    <t>Filtro vena cava Yugular Opteaseretrfil ref. 466-F210AJ (H1447)</t>
  </si>
  <si>
    <t>FILTROS DESECHABLES DE PAPEL PARA CONTENEDORES  REF JK095 CAJA X 100 (80310)</t>
  </si>
  <si>
    <t>FILTROS DESECHABLES DE PAPEL PARA CONTENEDORES  X 1000 (80310)</t>
  </si>
  <si>
    <t>FIRST RAY PLATE SMALL ORTHOLOC 3DI PLATING SYSTEM</t>
  </si>
  <si>
    <t>FIRTSPASS</t>
  </si>
  <si>
    <t>FISTULA ARTERIOVENOSA CAL 15ROTATORIA REF.AVF15ER25E30NAM (74223)</t>
  </si>
  <si>
    <t>FISTULA ARTERIOVENOSA CAL 16ROTATORIA REF. AVF16ER25E30NAM(74224)</t>
  </si>
  <si>
    <t>FISTULA ARTERIOVENOSA CAL 17 ROTATORIA REF. AVF17ER25E30NAM (74225)</t>
  </si>
  <si>
    <t>FITC Mouse Anti-Human CD38 Referencia 340927 Código 80712</t>
  </si>
  <si>
    <t>Fleboextractor (04322)</t>
  </si>
  <si>
    <t>Flexima regular APDL 8 Pigtail Ref. M001271340 (80705)</t>
  </si>
  <si>
    <t>FLEXOR HIGH FLEX ANSEL GUIDING SHEATH REF KCFW-12.0-35-45-RB-HFANL1-HC (80506)</t>
  </si>
  <si>
    <t>FLI1 CLON G146-222 1X3ML X 30 TEST REF MAD-000730QD (82051)</t>
  </si>
  <si>
    <t>Flitro Electrostatico desechable barrierbac (72144)</t>
  </si>
  <si>
    <t>Flitro Electrostatico desechable barrierbac REF. 350/5879 (72144)</t>
  </si>
  <si>
    <t>Flitro Electrostatico desechable barrierbac REF. 350/5879(72144)</t>
  </si>
  <si>
    <t>Floseal hemostatico 5 ml (70205)</t>
  </si>
  <si>
    <t>Flow Cytometry Inmunophenotypic Characterization of Leukemia/Lymphoma Referencia FL3 (80510)</t>
  </si>
  <si>
    <t>Fluid pack COOX 700test 5170052001</t>
  </si>
  <si>
    <t>FOLIODRAPE® PROTECT PLUS CAMPO CON ABERTURA EN U DE 225 X 280 CM REF. 938819 (82081)</t>
  </si>
  <si>
    <t>FOOTPRINT ULTRA 4.5 MM</t>
  </si>
  <si>
    <t>FOOTPRINT ULTRA 5.5 MM SUT.</t>
  </si>
  <si>
    <t>Formol Galón (04419) Exenta</t>
  </si>
  <si>
    <t>FORRO DE TUBO CUADRADO EST(32.11023)</t>
  </si>
  <si>
    <t>FOSFATO DE SODIO DIBASICO X 500 GRAMOS (75130)</t>
  </si>
  <si>
    <t>FOSFATO DE SODIO MONOBASICO X KILO (75131)</t>
  </si>
  <si>
    <t>FOSFATO TRISODICO AL 10% X 250 ML (74986)</t>
  </si>
  <si>
    <t>Fotocopia Autorizaciòn de Pacientes para procedimientos diagnòsticos no invasivos (R-MDXNI-521) (I37517)</t>
  </si>
  <si>
    <t>FRAMING COIL (81185)</t>
  </si>
  <si>
    <t>FRAMING COIL FC (81185)</t>
  </si>
  <si>
    <t>Frasco Ambar 240cc con tapa de 28mm de seguridad (70275)</t>
  </si>
  <si>
    <t>Frasco Ambar 250 cc con tapa de 28mm de seguridad (70275)</t>
  </si>
  <si>
    <t>Frasco Ambar 250cc con tapa de 28mm de seguridad (70275)</t>
  </si>
  <si>
    <t>Frasco Ambar de 120cc Con Tapas de Seguridad ( 71529)</t>
  </si>
  <si>
    <t>Frasco ambar de 60 ml con boca de 28 tapa plastica corriente sin bandas (30180)</t>
  </si>
  <si>
    <t>frasco de vidrio tapa rosca azul 250ml ref.5080365 (74666)</t>
  </si>
  <si>
    <t>frasco de vidrio tapa rosca azul 500ml ref. 5080445 (74667)</t>
  </si>
  <si>
    <t>Frasco Plastico Tinta China Color Negro Marca Pelikan (IA00082)</t>
  </si>
  <si>
    <t>Frasco Plastico Tinta Para Sellos Color Azul Marca Pelikan (IA00402)</t>
  </si>
  <si>
    <t>Frasco Plastico Tinta Para Sellos Color Negro Marca Pelikan (90181)</t>
  </si>
  <si>
    <t>Frasco Plástico Tinta Para Sellos Color negro Marca Pelikan (90181)</t>
  </si>
  <si>
    <t>Frasco recolector de Orina (6928)</t>
  </si>
  <si>
    <t>Frasco recolector de Orina Marca BIOPLAST (6928)</t>
  </si>
  <si>
    <t>Frasco tapa rosca Azul transparente x 25 ml (81687)</t>
  </si>
  <si>
    <t>Frascos Ambar de 500ml (71122)</t>
  </si>
  <si>
    <t>Frascos de cultivo (NEST=NUNC FALCON) con tapa plug y cuello inclinado 25 cm Ref 707001-1 Bolsa x 10(73786)</t>
  </si>
  <si>
    <t>Frascos Multiproposito esteril 120 ml  (73769)</t>
  </si>
  <si>
    <t>Frascos Para Alcohol grandes 300ml Atomizadores (73647)</t>
  </si>
  <si>
    <t>Fresa Acromionizer 4.0 mm Ref C094-07205326 (77263)</t>
  </si>
  <si>
    <t>FRESA CORTANTE AGRESIVA 4.0MM REF. ST5820010240 (81836)</t>
  </si>
  <si>
    <t>Fresa cortante agresiva de 2.0mm Ref. ST5820010220</t>
  </si>
  <si>
    <t>FRESA CORTANTE AGRESIVA DE 5.0mm REF. ST5820010250</t>
  </si>
  <si>
    <t>Fresa cortante agresiva de 6.0mm Ref ST5820010260</t>
  </si>
  <si>
    <t>FRESA CORTANTE AGRESIVA3.0MM REF. ST5820010230 (81819)</t>
  </si>
  <si>
    <t>Fresa de Carburo HP703 Ref SSWH-29</t>
  </si>
  <si>
    <t>FRESA DIAMANTADA DE 2.0mm REF. ST5820012020</t>
  </si>
  <si>
    <t>FRESA DIAMANTADA DE 4.0mm REF. ST5820012040</t>
  </si>
  <si>
    <t>FRESA DIAMANTADA DE 5.0mm REF. ST5820012050</t>
  </si>
  <si>
    <t>Fresa Esteril esferica M D.4mm esteril</t>
  </si>
  <si>
    <t>FRESA OVALADA ALTA VELOCIDAD DE 4.0MM</t>
  </si>
  <si>
    <t>FRESA REDONDA ALTA VELOCIDAD DE 3.5MM</t>
  </si>
  <si>
    <t>FRESA REDONDA CORTANTE 4.5MM X 13CM LONG X 15º CON ACOPLE REF. TN30RFL (74682)</t>
  </si>
  <si>
    <t>FRESA REDONDA CORTANTE 4mm X 13cm Longis REF. TN40RFL (74395)</t>
  </si>
  <si>
    <t>FRESA REDONDA DIAMANTADA 3.0MM X 13CM LONG X 15º CON ACOPLE REF. TN30RCD (75064)</t>
  </si>
  <si>
    <t>FRESA REDONDA DIAMANTE 4MM x 13Cm REF. TN40RCD (76457)</t>
  </si>
  <si>
    <t>FUNDA 50 X 75 128H 100% ALG DLL 1 ESTAMPA (F50X75)</t>
  </si>
  <si>
    <t>FUNDA ALMOHADA (0.7 X 0.5) NO EST(32.12061)</t>
  </si>
  <si>
    <t>FUNDA DE MAYO Nº 1 EST (1.4 X 0.6)(32.11026)</t>
  </si>
  <si>
    <t>Funda para Compresor SCD Express Large Rodilla ref 73023 (72462)</t>
  </si>
  <si>
    <t>Funda para Compresor SCD Express Medium Muslo ref 73012 (72460)</t>
  </si>
  <si>
    <t>Funda para Compresor SCD Express Medium Rodilla ref 73022 (72461)</t>
  </si>
  <si>
    <t>Funda para Compresor SCD Express Small Muslo ref 73011 (72459)</t>
  </si>
  <si>
    <t>FUNDAS ESTERILES PARA MICROSCOPIO QUIRURGICO  REFERENCIA. REF.306075-0000-000 (72818)</t>
  </si>
  <si>
    <t>FUNDAS  FUENTE DE LUZ Nº 2 EST(32.11032)</t>
  </si>
  <si>
    <t>Fuscina de Gram x Litro (12345)</t>
  </si>
  <si>
    <t>Gancho Conector Cervical Ref 107-2-C (70390)</t>
  </si>
  <si>
    <t>Gancho Conector Ref 109-2-C (77517)</t>
  </si>
  <si>
    <t>Gancho Cosedora Industrial No.23/10 - Triton - Studmark (30089)</t>
  </si>
  <si>
    <t>Gancho cosedora Wingo cobrizado Marca Triton - Wingo (91397)</t>
  </si>
  <si>
    <t>Gancho Legajador Expediente (34697)</t>
  </si>
  <si>
    <t>Gancho Legajador Expediente 18 cms    (34697)</t>
  </si>
  <si>
    <t>Gancho Legajador Expediente 18 cms (34697)</t>
  </si>
  <si>
    <t>GANCHO LIGACLIPS LT 300 JOHNSON (001440)</t>
  </si>
  <si>
    <t>GANCHO PORTA-TRAPERO  (aluminio Cabo)PALOS 5 VERDES Y 5 ROJOS (A1033)</t>
  </si>
  <si>
    <t>GANCHO PORTA-TRAPERO  PLASTICO  COLOR AMARILLO (A1037)</t>
  </si>
  <si>
    <t>Gancho recuperador de crawford Ref. 1-1050 (80312)</t>
  </si>
  <si>
    <t>Ganchos Caimanes Metalicos (91406)</t>
  </si>
  <si>
    <t>Ganchos Clips Gema caja x 100 Marca Triton - Wingo (91386)</t>
  </si>
  <si>
    <t>Ganchos Mariposa Grande caja x12 - Triton / Wingo (91389)</t>
  </si>
  <si>
    <t>GARRAFAS PARA ORINA 24 HORAS 4L (74443)</t>
  </si>
  <si>
    <t>Gasa Curacion  7.5cmx7.5cm. 30 gr/m2 esteril Pqt x 2  (12407)</t>
  </si>
  <si>
    <t>GASA CURACION 10 X10 CM PAQ X 10 UNIDADES CON LINEA RADIOPACO 16 PLIEGUES (80998)</t>
  </si>
  <si>
    <t>GASA CURACION 10 X10 CM REF. 7317 PAQ X 10 UNIDADES CON LINEA RADIOPACO 16 PLIEGUES (80998)</t>
  </si>
  <si>
    <t>Gasa curacion 1010cm con linea radiopaco 16 pliegues esteril  PQTx5 (30848)</t>
  </si>
  <si>
    <t>GASA CURACION 7.5 X 7.5 CM ESTERIL PAQ X 5 (80383)</t>
  </si>
  <si>
    <t>GASA CURACION 7.5 X 7.5 CM NO TEJIDA REF. 0413 ESTERIL PAQ X 5 (80383)</t>
  </si>
  <si>
    <t>Gasa Curacion Nonwoven 7.5cmx7.5cm, 30 gr/m2 esteril Pqt x 2  (12407)</t>
  </si>
  <si>
    <t>Gasa Curacion Nonwoven 7.5cmx7.5cm. 30 gr/m2 esteril Pqt x 2  (12407)</t>
  </si>
  <si>
    <t>Gasa Curacion Nonwoven 7.5cmx7.5cm. 30 gr/m2 esteril Pqt x 2  ref, 8043 (12407)</t>
  </si>
  <si>
    <t>GASA ESTERIL 10 x 10 Cm ESTERIL CON RADIO OPACO REF. 0132 (81922)</t>
  </si>
  <si>
    <t>GASA ESTERIL NO TEJIDA 7.5 X 7.5 CM ESTERIL PAQ X 5 (80383)</t>
  </si>
  <si>
    <t>GATA3 (L50-823) REF 7107749001 (7107749001)</t>
  </si>
  <si>
    <t>Gel Abrasivo Neur-Prep 120 GR  (39895)</t>
  </si>
  <si>
    <t>Gel Abrasivo Nu-Prep (39895)</t>
  </si>
  <si>
    <t>GEL OPTIUM DE 1CC REF. TGEL01</t>
  </si>
  <si>
    <t>Gel Solidificante para Canister (74128)</t>
  </si>
  <si>
    <t>Gel Ultrasonido Galon (00021)</t>
  </si>
  <si>
    <t>GEN II BASE TIBIAL DER #5 REF 71420186</t>
  </si>
  <si>
    <t>GEN II BASE TIBIAL DER 2</t>
  </si>
  <si>
    <t>GEN II COMP FEM DER # 4 P/S REF. 71420118</t>
  </si>
  <si>
    <t>GEN II COMP FEM IZQ #3 C/R REF 71420004</t>
  </si>
  <si>
    <t>GEN II INSERT 3-4 # 11 P/S REF. 71420818</t>
  </si>
  <si>
    <t>GEN II INSERTO ESTABILIZADO POSTERIOR 1-2 DE 9</t>
  </si>
  <si>
    <t>GEN II INSERTO TIBIAL 3-4 #11 C/R REF 71420492</t>
  </si>
  <si>
    <t>GEN. II INSERT 1-2 # 11 CONST</t>
  </si>
  <si>
    <t>GEN. II INSERT 1-2 # 13 CONST</t>
  </si>
  <si>
    <t>GEN. II INSERT 3-4 # 11 CONST</t>
  </si>
  <si>
    <t>GEN. II INSERT 3-4 # 9 CONST</t>
  </si>
  <si>
    <t>GEN. II INSERT 5-6 # 13 CONST</t>
  </si>
  <si>
    <t>Gen. II Insert 5-6 # 9 Const Ref C050-71420537 (78310)</t>
  </si>
  <si>
    <t>GENBAG ANAER REF. 45534 (74029) Excluída</t>
  </si>
  <si>
    <t>GENEPROOF FACTOR II PROTHROMBIN PCR KIT X 25 TEST REF FII25 (81900)</t>
  </si>
  <si>
    <t>GENEPROOF FACTOR V LEIDEN PCR KIT X 25 TEST REF 133A407011 (81899)</t>
  </si>
  <si>
    <t>GENERADOR ACTIVA RC REF. 37612 - MEDTRONIC (73345)</t>
  </si>
  <si>
    <t>GENERADOR ASPIRE SR REF. M106</t>
  </si>
  <si>
    <t>GENERADOR IMPLANTABLE VERCISE GEVIA - RECARGABLE BATERIA REF. M365DB12000</t>
  </si>
  <si>
    <t>GENERADOR IMPLANTABLE VERCISE PC IPG REF. M365DB11400 (81852)</t>
  </si>
  <si>
    <t>GENERADOR RECARGABLE 16 CONT ACTOS PRODIGY MRI REF 3772ANS</t>
  </si>
  <si>
    <t>GENERADOR SENTIVA REF. M1000</t>
  </si>
  <si>
    <t>GENPROOF MTHFR C677T PCR KIT X 25 TEST REF MTHFR-25 (81901)</t>
  </si>
  <si>
    <t>Genta C-ment 3 Ref. 247113</t>
  </si>
  <si>
    <t>GIEMSA X100 ML MARCA ALBOR (12125001)</t>
  </si>
  <si>
    <t>GLENOIDE PEGGED PRIMARIA 42MM TURON</t>
  </si>
  <si>
    <t>GLIAL FIBRILLARY ACIDIC PROTEIN (EP672Y)</t>
  </si>
  <si>
    <t>GLUCOSE RGT 1500 TEST 10222187 (000032)</t>
  </si>
  <si>
    <t>GLUTARDIALDEHIDO (SOLUCION AL 25 % EN AGUA) PARA SINTESIS, FRASCO X 1000 ML MARCA MERCK 81693</t>
  </si>
  <si>
    <t>Glypican-3 (1G12)   REF.5973864001    (79369)</t>
  </si>
  <si>
    <t>GN TEST KIT VTK2 20 CARDS 21341 (73560) Excluída</t>
  </si>
  <si>
    <t>Goretex CV-5 (07029)</t>
  </si>
  <si>
    <t>Gorro CPAP 17-22 cm Fisher &amp; Paykel (76566)</t>
  </si>
  <si>
    <t>Gorro para CPAP 22-25cms Ref. BC303-05 (71888)</t>
  </si>
  <si>
    <t>Gorro para CPAP 29-36cms Ref. BC309-05 (71889)</t>
  </si>
  <si>
    <t>GORRO PARA CPAP NEONATAL (25-29Cms) REF. BC306-05 FISHER &amp; PAYKEL (74711)</t>
  </si>
  <si>
    <t>GORRO RESORTADO TIPO ORUGA (76230)</t>
  </si>
  <si>
    <t>Gorro resortado tipo oruga paq x 100 (76230)</t>
  </si>
  <si>
    <t>Gorro resortado tipo oruga paq x 100 (76230C)</t>
  </si>
  <si>
    <t>GP Test Kit VK2 20 Cards 21342 (73662) Excluída</t>
  </si>
  <si>
    <t>Gradilla en aluminio para Wintrobe Soporte Para tubo Wintrobe(000067)</t>
  </si>
  <si>
    <t>GRAFTMAX BOTON AJUSTABLE TENOSUSPENSION</t>
  </si>
  <si>
    <t>Grafton Plus Paste 10 CC Ref T45010INT (81659)</t>
  </si>
  <si>
    <t>Grafton Putty 0,5 CC Jeringa Ref T43205INT (81663)</t>
  </si>
  <si>
    <t>Grafton Putty 1 CC Ref. T43102INT (80953)</t>
  </si>
  <si>
    <t>Granzyme B (polyclonal) Ref 5269466001 (5269466001)</t>
  </si>
  <si>
    <t>Grapa de bloqueo para RIA. estéril</t>
  </si>
  <si>
    <t>Grapa para Zuncho (13464)</t>
  </si>
  <si>
    <t>GRAPADORA CIRCULAR CURVA CORTANTE N° 25 REF. CDH25A (98821)</t>
  </si>
  <si>
    <t>GRAPADORA CIRCULAR CURVA CORTANTE N° 25 REF. CDH25B (98821)</t>
  </si>
  <si>
    <t>GRAPADORA CIRCULAR No25 REF. EEAXL2535 DE 25 X 3.5mm (75921)</t>
  </si>
  <si>
    <t>GRAPADORA CIRCULAR PARA HEMORROIDES REFERENCIA HEM3335 (80935)</t>
  </si>
  <si>
    <t>Grapadora Circular XL REF.EEAXL21 No 21 (74327)</t>
  </si>
  <si>
    <t>Grapadora curva contour 40 mm (40133)</t>
  </si>
  <si>
    <t>Grapadora curva contour 40 mm (40133) J-J 577</t>
  </si>
  <si>
    <t>Grapadora de Piel  Aposse REF. 8886803712 (81163)</t>
  </si>
  <si>
    <t>Grapadora Endogia universal (70081)</t>
  </si>
  <si>
    <t>Grapadora Mecanica Circular EEA 25mm (16418)</t>
  </si>
  <si>
    <t>GREATBATCH MEDICAL INTRODUCER KIT REF. 7087 (6FR) BOSTON (76432)</t>
  </si>
  <si>
    <t>GREATBATCH MEDICAL INTRODUCTOR 7 FR  KIT REF. 7089 - BOSTON (75458)</t>
  </si>
  <si>
    <t>Guante de nitrilo M (37471)</t>
  </si>
  <si>
    <t>Guante de Nitrilo Talla S (72199)</t>
  </si>
  <si>
    <t>GUANTE ESTERIL LATEX S/TALCO 6.5 (80542)</t>
  </si>
  <si>
    <t>GUANTE ESTERIL LATEX S/TALCO 7.0 (80544)</t>
  </si>
  <si>
    <t>GUANTE ESTERIL LATEX S/TALCO 7.5 (80543)</t>
  </si>
  <si>
    <t>GUANTE ESTERIL LATEX S/TALCO 8.0 (81638)</t>
  </si>
  <si>
    <t>GUANTE EXAMEN TALLA L (00033C)</t>
  </si>
  <si>
    <t>GUANTE EXAMEN TALLA M (00131C)</t>
  </si>
  <si>
    <t>GUANTE EXAMEN TALLA S (00133C)</t>
  </si>
  <si>
    <t>GUANTE INDUSTRIAL CALIBRE 25 TALLA 7.5 (38608)</t>
  </si>
  <si>
    <t>Guante Industrial Calibre 35 # 8 (11837)</t>
  </si>
  <si>
    <t>GUANTE NEGRO T.8 1/2 PAR</t>
  </si>
  <si>
    <t>GUANTE ROJO T-8 / 8 1/2PAR</t>
  </si>
  <si>
    <t>Guantes de Látex Quirurgicos con Talco Estériles  Hospimedics 6.0 (75534)</t>
  </si>
  <si>
    <t>Guantes de Látex Quirurgicos con Talco Estériles  Hospimedics 6.5 (75535)</t>
  </si>
  <si>
    <t>Guantes de Látex Quirurgicos con Talco Estériles  Hospimedics 7.0 (75536)</t>
  </si>
  <si>
    <t>Guantes de Látex Quirurgicos con Talco Estériles  Hospimedics 7.5 (75537)</t>
  </si>
  <si>
    <t>Guantes de Látex Quirurgicos con Talco Estériles  Hospimedics 8.0 (75538)</t>
  </si>
  <si>
    <t>GUANTES DE NITRILO CON PUÑO EXTENDIDO TALLA M(80522)</t>
  </si>
  <si>
    <t>GUANTES DE NITRILO CON PUÑO EXTENDIDO(80522)</t>
  </si>
  <si>
    <t>Guantes Esteriles  6 (12401)</t>
  </si>
  <si>
    <t>Guantes Esteriles  8.5 (00130)</t>
  </si>
  <si>
    <t>Guantes Examen L (00033C)</t>
  </si>
  <si>
    <t>Guantes Examen Talla M (00131C)</t>
  </si>
  <si>
    <t>Guantes Examen Talla S (00133C)</t>
  </si>
  <si>
    <t>Guantes Quirurgicos Esteriles  6.5 (00167)</t>
  </si>
  <si>
    <t>Guantes Quirurgicos Esteriles  7 (00028)</t>
  </si>
  <si>
    <t>Guantes Quirurgicos Esteriles  7.5 (00029)</t>
  </si>
  <si>
    <t>Guantes Quirurgicos Esteriles  8 (00030)</t>
  </si>
  <si>
    <t>Guardian Para Cortopunzante Rojo 0.6 Litros marca Biodec</t>
  </si>
  <si>
    <t>GUIA  CONTROL WIRE  0.035in X 260CM REF. M001491030</t>
  </si>
  <si>
    <t>Guia - filtro de proteccion distal 5.0 mm x 320/190 cm (SpiderFX) ref. SPD2-050-320 (H3438)</t>
  </si>
  <si>
    <t>Guia - filtro de proteccion distal 6.0 mm x 320/190 cm (SpiderFX) ref. SPD2-060-320 (H3308)</t>
  </si>
  <si>
    <t>GUIA  RIGIDA 0.035 x 260 J cm Ref 52GWR01 H7665</t>
  </si>
  <si>
    <t>GUIA 0.014 HI TORQUE BMW 014x 190 cm  Ref 1009666J  (H1624)</t>
  </si>
  <si>
    <t>GUIA 0.014 HT TORQUE PILOT 014x 190 cm  Ref 1010480H (H1623)</t>
  </si>
  <si>
    <t>GUIA 0.014 HT TORQUE PILOT 200 3CM H 190 Ref 1010482H (H1920)</t>
  </si>
  <si>
    <t>Guia 0.025 x 150 J (H7121)</t>
  </si>
  <si>
    <t>Guia Advantage Terumo 0.018 x 300 cm  Ref. RF-FA18301CM  (H1680)</t>
  </si>
  <si>
    <t>Guia Advantage Terumo 0.35 x 180 cm  Ref. RF-CA35185CM  (H16122)</t>
  </si>
  <si>
    <t>Guia Amplatz 0.035 x 260 J  S.S. punta flex. 3 cm ref. 46-502 (H2613)</t>
  </si>
  <si>
    <t>Guia Amplatz 0.035 x 260 Recta  S.S. punta flex. 1cm ref. 46-509 (H9614)</t>
  </si>
  <si>
    <t>Guia Amplatz SS 0.035 x 260 R (H7122)</t>
  </si>
  <si>
    <t>Guia Amplatz SS 0.035 x 260 Ref M001465091 (H7122)</t>
  </si>
  <si>
    <t>Guia amplatzer 0.035 x 260 J  S.S. punta flex. 1.5 mm ref. 9GW002 (H3320)</t>
  </si>
  <si>
    <t>Guia amplatzer 0.035 x 260 J  S.S. punta flex. Ref. 9GW003 (H7249)</t>
  </si>
  <si>
    <t>Guia amplatzer 0.035 x 260 R S.S. punta flex. 3 cm ref. 9GW004 (H5946)</t>
  </si>
  <si>
    <t>Guia Amplazt Guide Wire 0.35x260 J Rf IQA502 (H6951)</t>
  </si>
  <si>
    <t>Guia Amplazt Rosen 035x260 Ref.THSCF-35-260-1.5-Rosen (H6865)</t>
  </si>
  <si>
    <t>Guia Amplazter 0.035x 260 j s.s punta Flex 1.5 mm Ref 9-GW-001 (H1143)</t>
  </si>
  <si>
    <t>Guia Amplazter 0.035x 260 j s.s punta Flex 1.5 mm Ref 9-GW-002 (H1505)</t>
  </si>
  <si>
    <t>Guia Asahi GLADIUS 3G 0.14x300 cm Ref  PPW14R300S (H1491)</t>
  </si>
  <si>
    <t>Guia Asahi Neos Grandslam 0.14 x 175 Ref. AG141002J (H5004)</t>
  </si>
  <si>
    <t>GUIA CON OJAL</t>
  </si>
  <si>
    <t>Guia de Alto Rendimiento JAGWIRE, 0.35 x 450cm Punta Hidrofilica Recta (71378)</t>
  </si>
  <si>
    <t>Guia de Alto Rendimiento JAGWIRE. 0.35 x 450cm Punta Hidrofilica Recta (71378)</t>
  </si>
  <si>
    <t>GUÍA DE LUNDERQUIST 35 X 260 REF.TSCMG-35-260-LESDC - COOK (74463)</t>
  </si>
  <si>
    <t>Guía diagn. recambio 0.035 x 260 en J ref. IQ35F260J3 (H2261)</t>
  </si>
  <si>
    <t>Guia diagn. recambio 0.035 x 260 J Starter ref. 49-121 (H2260)</t>
  </si>
  <si>
    <t>Guia diagn. recambio 0.035 x 260 R InQwire ref. IQ35F260S (H1266)</t>
  </si>
  <si>
    <t>Guia diagnostica 0.021 x 150 J InQwire ref. 6682-M1 (H2571)</t>
  </si>
  <si>
    <t>Guia diagnostica 0.032 x 150 J Starter ref. 49-221 (H6471)</t>
  </si>
  <si>
    <t>Guia diagnostica 0.035 x 150 J Starter ref. 49-118 (H2654)</t>
  </si>
  <si>
    <t>Guia diagnostica 0.035 x 260 R ref. 49-103 (H6470)</t>
  </si>
  <si>
    <t>Guía Diagnostica 0.35 x 150cm con recubrimiento de PTFE en J Ref. 404570(72056)</t>
  </si>
  <si>
    <t>Guía Diagnostica 0.35 x 150cm con recubrimiento de PTFE en J Ref. M001491181(72056)</t>
  </si>
  <si>
    <t>Guía Diagnostica 0.35 x 260cm con recubrimiento de PTFE en J Ref. 404577(72057)</t>
  </si>
  <si>
    <t>Guía Diagnostica 0.35 x 260cm con recubrimiento de PTFE en J Ref. M001491211(72057)</t>
  </si>
  <si>
    <t>Guia diagnostica 0.35in x 180cm Starter Ref. M001491200</t>
  </si>
  <si>
    <t>Guia Diagnostica 0.35x150j Ref IQ35F150J3 (H1042)</t>
  </si>
  <si>
    <t>Guia Diagnostica 035 x 150 J Ref SCW-GW-0.014IN H1684</t>
  </si>
  <si>
    <t>GUÍA DIAGNÓSTICA EMERALD .035 260CM (en J) Ref 502455 (H1018)</t>
  </si>
  <si>
    <t>GUÍA DIAGNÓSTICA EMERALD .035 260CM (Recta ) Ref 502555 (H1019)</t>
  </si>
  <si>
    <t>GUÍA DIAGNÓSTICA EMERALD .035 x 150CM J Ref  502521 (H1078)</t>
  </si>
  <si>
    <t>GUÍA DIAGNÓSTICA EMERALD 018 x 260 CM J Ref  502456 (H61163)</t>
  </si>
  <si>
    <t>GUÍA DIAGNÓSTICA EMERALD 025 x 260 CM J Ref  502452 (H61162)</t>
  </si>
  <si>
    <t>Guía Hibrida para Electrodo Attai OTW 4194 Modelo GWR419688 (72003)</t>
  </si>
  <si>
    <t>Guía Hibrida para Electrodo CPS Ref D52G003  (H50012)</t>
  </si>
  <si>
    <t>GUIA HIDROFILICA 0.35 x 150 (GA35153H)</t>
  </si>
  <si>
    <t>Guia Hidrofilica 0.35x150 j Ref C3515RSA (H1098)</t>
  </si>
  <si>
    <t>Guia Hidrofilica Guia Recta, guia de 0.035 Pulgadas (0.89mm) y 480 cm, Punta Radiopaca Agua Coat de 5 cm Ref METII-35-480 (79331)</t>
  </si>
  <si>
    <t>Guia Hidrofilica Guia Recta. guia de 0.035 Pulgadas (0.89mm) y 480 cm. Punta Radiopaca Agua Coat de 5 cm Ref METII-35-480 (79331)</t>
  </si>
  <si>
    <t>Guia hidrofilica HT COMMAND ES 0.014 x 300 cm R ref. 2078175 H1674</t>
  </si>
  <si>
    <t>Guia hidrofilica HT COMMAND ES 0.018 x 300 cm R ref. 1013753 H1675</t>
  </si>
  <si>
    <t>Guia hidrofilica Terumo 0.018 x 150 Ref RFGA18153M (81642)</t>
  </si>
  <si>
    <t>Guia hidrofilica Terumo 0.035 x 150 J baby  ref. RF-GR35183M H16100</t>
  </si>
  <si>
    <t>Guia hidrofilica Terumo 0.035 x 150 J ref. RF-GA35153A (H3253)</t>
  </si>
  <si>
    <t>Guia hidrofilica Terumo 0.035 x 150 R ref. RF-GA35183M (H1679)</t>
  </si>
  <si>
    <t>Guia hidrofilica Terumo 0.035 x 150 Ref RFGA35153M (H3253)</t>
  </si>
  <si>
    <t>Guia hidrofilica Terumo 0.035 x 180 Ref GA35183M (H81498)</t>
  </si>
  <si>
    <t>Guia hidrofilica Terumo 0.035 x 260 J ref. RF-GA35263M (H3196)</t>
  </si>
  <si>
    <t>Guia hidrofilica Terumo 0.035 x 260 R ref. RF-GA35263M (H1682)</t>
  </si>
  <si>
    <t>Guia hidrofilica ZIPwire 0.035 x 150 J Standard ref. M00146151B0  (H1330)</t>
  </si>
  <si>
    <t>GUIA HIDROFILICA ZIPWIRE 0.035 x 150cm STRAIGHT REF. M0066802051 (81109)</t>
  </si>
  <si>
    <t>Guia hidrofilica ZIPwire 0.035 x 180 RECTA Standard ref.M00146156B0 (H1688)</t>
  </si>
  <si>
    <t>Guia hidrofilica ZIPwire 0.035 x 260 J Standard ref. 46-154B (H5959)</t>
  </si>
  <si>
    <t>Guia hidrofilica ZIPwire 0.035 x 260 RECTA Standard ref.M00146317B0 (H7262)</t>
  </si>
  <si>
    <t>Guia HidrofilicaTerumo 0.018 x 260 Ref  1RFGA18263M</t>
  </si>
  <si>
    <t>Guia HidrofilicaTerumo 0.035 x 260 Ref RFGA35263M (5669H)</t>
  </si>
  <si>
    <t>Guia Hornet  14 0.014  x 190 cm Straigth -tip Ref H749393071902 H3021</t>
  </si>
  <si>
    <t>Guia Hornet 10  0.014  x 190 cm Straigth -tip Ref H749393041902  (H1982)</t>
  </si>
  <si>
    <t>GUIA JUDO 6 190CM STRAIGHT-TIP  Ref H749393781902 H9004</t>
  </si>
  <si>
    <t>Guía Lisa de 0.9 x 10 cm de longitud Marca Osteomed</t>
  </si>
  <si>
    <t>GUIA LISA PUNTA ROSCADA 1.2X150MM (AU) REF 3302012120150</t>
  </si>
  <si>
    <t>GUIA LUNDERQUIST  REF LOLU-15-260-6T (76668)</t>
  </si>
  <si>
    <t>Guia Lunderquist 0.035 x 300 Ref. TSCMG-35-300(H6504)</t>
  </si>
  <si>
    <t>GUIA MIRAGE</t>
  </si>
  <si>
    <t>GUIA NITINOL 1.2MM X 45CM REF 72202998</t>
  </si>
  <si>
    <t>GUIA NITINOL CON PUNTA HIDROFILICA - SENSOR 0.035 DUAL-FLEX ANG/150CM (81108)</t>
  </si>
  <si>
    <t>GUIA NITINOL CON PUNTA HIDROFILICA - SENSOR 0.035 DUAL-FLEX ANG/150CM REF. M0006703081  (81108)</t>
  </si>
  <si>
    <t>GUIA NITINOL CON PUNTA HIDROFILICA - SENSOR 0.035 DUAL-FLEX ANG/150CM REF. M0006703081 (81108)</t>
  </si>
  <si>
    <t>Guia Para Entubar 10Fr (00155)</t>
  </si>
  <si>
    <t>Guia Para Entubar 14Fr (00067)</t>
  </si>
  <si>
    <t>Guia Para Entubar 14Fr GCA-GE14 (00067)</t>
  </si>
  <si>
    <t>Guia Para Entubar 6Fr (00154)</t>
  </si>
  <si>
    <t>Guia Para Entubar 6Fr (00154) 116-06-S</t>
  </si>
  <si>
    <t>Guia para FFR - COMET H7493932430 (H6964)</t>
  </si>
  <si>
    <t>Guia para Oclussion FIGTHER  (H1878)</t>
  </si>
  <si>
    <t>Guia para Tavi CONFIDA Ref GWC30 (H1460)</t>
  </si>
  <si>
    <t>Guia periferica 0.014 x 300 Angle tip V-14 ST ref. 39216-73002 (H6886)</t>
  </si>
  <si>
    <t>Guia periferica 0.018 x 200 Straight V-18 ref. 46852 (H7441)</t>
  </si>
  <si>
    <t>Guia periferica 30 x 300 Astato ref. PAGH18M371 (H6129)</t>
  </si>
  <si>
    <t>Guia periferica Astato xs 20x300 cm ref. PAGH143392 (H6952)</t>
  </si>
  <si>
    <t>Guia PTCA  Asahi Fielder XT-A 0.14 x190 cms ref. APW14R009S (H6996)</t>
  </si>
  <si>
    <t>Guia PTCA 0.014 x 175 J Asahi conquest pro Oclusion total ref. AGH143090J (H6913)</t>
  </si>
  <si>
    <t>Guia PTCA 0.014 x 175 R Asahi conquest pro 12 para oclusion total ref. AGH143091R (H3372)</t>
  </si>
  <si>
    <t>Guia PTCA 0.014 x 175 R Asahi Fielder XT punta fina hidrofilica ref. AGP140002R (H3816)</t>
  </si>
  <si>
    <t>Guia PTCA 0.014 x 180 R Runthrough NS EXTRAFLOPPY Ref. TW-AS418XA  (H5056)</t>
  </si>
  <si>
    <t>Guia PTCA 0.014 x 180 R Runthrough NS Floppy Ref. TW-AS418FA (H6016)</t>
  </si>
  <si>
    <t>Guia PTCA 0.014 x 180 R Runthrough NS FLOPPY Ref. TW-DS4  (H5056)</t>
  </si>
  <si>
    <t>Guia PTCA 0.014 x 180 R Runthrough NS Hypercoat Ref. TW-DS418FH (H6018)</t>
  </si>
  <si>
    <t>Guia PTCA 0.014 x 180 R Runthrough NS intermedia Ref. TW-DS418IA (H6017)</t>
  </si>
  <si>
    <t>Guia PTCA 0.014 x 182 J Choice extra suport ref. 12135-01J (H3651)</t>
  </si>
  <si>
    <t>Guia PTCA 0.014 x 182 J Choice Floppy Ref. 12132-01J (H1253)</t>
  </si>
  <si>
    <t>Guia PTCA 0.014 x 182 J Choice Interm. Ref. 12133-01J (H2665)</t>
  </si>
  <si>
    <t>Guia PTCA 0.014 x 300 J Choice extra suport ref. 12119-01J (H3238)</t>
  </si>
  <si>
    <t>Guia PTCA 0.014 x 300 J Choice Floppy Ref. 12116-01J (H1269)</t>
  </si>
  <si>
    <t>Guia Ptca Asahi Gaia First Pre-shape ref. AHW14R007P (H7367)</t>
  </si>
  <si>
    <t>Guia Ptca Asahi Gaia Second Pre-shape 0.014 X 19 ref. AHW14R008P (H7368)</t>
  </si>
  <si>
    <t>Guia Ptca Asahi Gaia Third 190cm Pre-shape ref. AHW14R011P (H7369)</t>
  </si>
  <si>
    <t>Guia PTCA Asahi Neos Rinato J Floppy 0.14x175cm (H7014)</t>
  </si>
  <si>
    <t>Guia PTCA Asahi RG3 3cm x 330 Ref AHW10S302S (H2025)</t>
  </si>
  <si>
    <t>Guia Ptca Asahi Sion Blue J 0.014 X 180cm ref. AHW14R004J (H7370)</t>
  </si>
  <si>
    <t>Guia Pulmonar Jagwire 0.35in (0.89mm) x 180cm REF. M00515171 (81667)</t>
  </si>
  <si>
    <t>GUIA ROSCADA DE 1.25</t>
  </si>
  <si>
    <t>GUIA ROSCADA DE 2.0</t>
  </si>
  <si>
    <t>Guia Samurai  0.14x190cm Ref H749M30219 (H2059)</t>
  </si>
  <si>
    <t>Guia Snare GN 300 mm x 120cm Ref GN3000 (H7820)</t>
  </si>
  <si>
    <t>Guia Snare GN 35 mm x 120cm Ref GN3500 (H8721)</t>
  </si>
  <si>
    <t>Guia Super Stiff 0.035 x 260 J Ref PA35263M</t>
  </si>
  <si>
    <t>Guia Transed 0.014 Platinum ref.46-808 (H6769)</t>
  </si>
  <si>
    <t>GUIA V-18  CONTROL WIRE  018 X 300CM REF. M001468540</t>
  </si>
  <si>
    <t>Guia Victory 14 x 300 cm 12 gramos 1-pack Ref. 39230-300120(H6950)</t>
  </si>
  <si>
    <t>Guia Victory 14 x 300 cm 25 gramos 1-pack Ref. H74939231300250 (H1987)</t>
  </si>
  <si>
    <t>Guia Victory 18 x 300 cm 18 gramos 1-pack Ref. 39233-0018(H6873)</t>
  </si>
  <si>
    <t>Guia Victory 18 x 300 cm 30 gramos 1-pack Ref. 39233-30030(H6832)</t>
  </si>
  <si>
    <t>GUIDE WIRE 1.2MM X 18 ST REF 72201201</t>
  </si>
  <si>
    <t>Hard Shell 96 plate Whit Shell White Wells Referencia HSP9655 ( 81223) Caja x 96</t>
  </si>
  <si>
    <t>HBA1C HEMOGLOBINA A1 300 PRB (80229)</t>
  </si>
  <si>
    <t>HBA1C HEMOGLOBINA A1 300 PRB Ref 10169701 (80229)</t>
  </si>
  <si>
    <t>HCS - Tornillo de compresión sin cabeza de ¥ 2.4 mm. autoperforante. canulado. longitud 20/4 mm. acero</t>
  </si>
  <si>
    <t>HCS - Tornillo de compresión sin cabeza de ¥ 3.0 mm. autoperforante. canulado. longitud 30/7 mm. acero</t>
  </si>
  <si>
    <t>HCS - Tornillo de compresión sin cabeza de ¥ 3.0 mm. autoperforante. canulado. longitud 36/9 mm. acero</t>
  </si>
  <si>
    <t>HCS - Tornillo de compresión sin cabeza de ¥ 3.0 mm. autoperforante. canulado. longitud 38/9 mm. acero</t>
  </si>
  <si>
    <t>HCS - Tornillo de compresión sin cabeza de ¥ 3.0 mm. autoperforante. canulado. longitud 40/10 mm. acero</t>
  </si>
  <si>
    <t>HCS Tornillo Canulado sin cabeza. autoperforante ¥ 6.5 mm. . long. 65/32 mm. acero</t>
  </si>
  <si>
    <t>HCS Tornillo Canulado sin cabeza. autoperforante. ¥ 4.5 mm. . long. 44/9 mm. acero</t>
  </si>
  <si>
    <t>HCS Tornillo Canulado sin cabeza. autoperforante. ¥ 4.5 mm. . long. 50/20 mm. acero</t>
  </si>
  <si>
    <t>HEADED SCREW 4.0MM X 36MM DART-FIRE COMPRESSION SCREW</t>
  </si>
  <si>
    <t>HEADED SCREW 4.0MM X 40MM DART-FIRE COMPRESSION SCREW</t>
  </si>
  <si>
    <t>HEADED SCREW 4.0MM X 44MM DART-FIRE COMPRESSION SCREW</t>
  </si>
  <si>
    <t>HEADED SCREW 4.0MM X 46MM DART-FIRE COMPRESSION SCREW</t>
  </si>
  <si>
    <t>HEADED SCREW 4.0MM X 56MM DART-FIRE COMPRESSION SCREW</t>
  </si>
  <si>
    <t>HEART MATE 3 SEALED KIT REF. 106524INT 3 (79303)</t>
  </si>
  <si>
    <t>HEARTMATE 3 CABLE MODULAR REF.106525INT (80715)</t>
  </si>
  <si>
    <t>HEARTMATE II Battery Set x 8 Volt Li-ion REF. 2465 (74856)</t>
  </si>
  <si>
    <t>hematoxilina de harris kit MACROSEARCH REF. 6765015 (75179)</t>
  </si>
  <si>
    <t>HEMI CU-A 5-6 10MM LTLA RTMD</t>
  </si>
  <si>
    <t>HEMI CU-A 5-6 10MM LTMD RTLA</t>
  </si>
  <si>
    <t>Hemoclasificador Anti CDE Lorne (001452)</t>
  </si>
  <si>
    <t>Hemoconcentrador  Adulto (06018)</t>
  </si>
  <si>
    <t>Hemoconcentrador  Adulto ref 05010  (06018)</t>
  </si>
  <si>
    <t>Hemoconcentrador  Infantil  ref 05009  (06051)</t>
  </si>
  <si>
    <t>Hemoconcentrador  Pediatrico ref 3HMCP310600  (06051)</t>
  </si>
  <si>
    <t>Hemoconcentrador Infantil (06051)</t>
  </si>
  <si>
    <t>HEMOFILTRO AQUAMAX 0.7 SQM 30.5CM REF. HF07PLUS (80253)</t>
  </si>
  <si>
    <t>Hemoglobin Colorimetric Assay Kit Código 81225</t>
  </si>
  <si>
    <t>HEM-O-LOK (ML) MORADO Polymer Clips (71071)</t>
  </si>
  <si>
    <t>HEM-O-LOK VERDE CLIP EN POLIMERO DE SEGURIDAD (72835)</t>
  </si>
  <si>
    <t>HEMOSOL ACIDO FORMULA COBE - REF. BRM6506G (76211)</t>
  </si>
  <si>
    <t>HEMOSOL BICARBONATO FORMULACOBE - REF. BRM7710B (76212)</t>
  </si>
  <si>
    <t>HEMOSTATIC CLIPPING DEVICE 155CM REF M00522600 (80532)</t>
  </si>
  <si>
    <t>HEMOSTATIC CLIPPING DEVICE 235CM  REF M00522610 (80533)</t>
  </si>
  <si>
    <t>HEMOSTATICO ABSORBIBLE DE GELATINA DE ORIGEN PORCINO GELITA SPON - RAPID BOLCK REF. GR010 (75979)</t>
  </si>
  <si>
    <t>HEMOSTATICO ABSORBIBLE DE GELATINA DE ORIGEN PORCINO GELITA SPON - RAPID BOLCK REF. GS610 (75979)</t>
  </si>
  <si>
    <t>HEMOSTATICO BASICO CELSTAT 5  X 10.2Cms  (74948)</t>
  </si>
  <si>
    <t>HEMOSTATICO BASICO CELSTATDE 5  X 10 Cms (74948)</t>
  </si>
  <si>
    <t>HEMOSTATICO CEL STAT BASICO  20 X 10</t>
  </si>
  <si>
    <t>HEMOSTATICO CELSTAT  2.5CM X  5CM (73270)</t>
  </si>
  <si>
    <t>HEMOSTATICO CELSTAT  5X 10.2 CM (74948)</t>
  </si>
  <si>
    <t>HEMOSTATICO CELSTAT 10cm x 20cm REF. 0600133 (81987)</t>
  </si>
  <si>
    <t>HEMOSTATICO CELSTAT 2.5 X 5CM (73270)</t>
  </si>
  <si>
    <t>HEMOSTATICO CELSTAT 7.5 X 5</t>
  </si>
  <si>
    <t>HEMOSTATICO CELSTAT 7.5 X 5 (11881)</t>
  </si>
  <si>
    <t>HEMOSTATICO CELSTAT 7.5 X 5 REF. 0600130 (11881)</t>
  </si>
  <si>
    <t>HEMOSTATICO CELSTAT 7.5 X 5CM  (11881)</t>
  </si>
  <si>
    <t>HEMOSTATICO CELSTAT 7.5 x 5cms REF. 0600130 (81880)</t>
  </si>
  <si>
    <t>HEMOSTATICO CELSTAT 7.5 x 5cms REF. 0600132 (81880)</t>
  </si>
  <si>
    <t>HEMOSTATICO CELSTAT BASICO 2.5 CM X 2.5 CM (73270)</t>
  </si>
  <si>
    <t>HEMOSTATICO CELSTAT BASICO 2.5 CM X2.5 CM  (73270)</t>
  </si>
  <si>
    <t>HEMOSTATICO CELSTAT BASICO 2.5 X 2.5 CM(73270)</t>
  </si>
  <si>
    <t>HEMOSTATICO CELSTAT BASICO 2.5CM X 2.5 CM</t>
  </si>
  <si>
    <t>HEMOSTATICO CELSTAT BASICO 20 X 10 (11880)</t>
  </si>
  <si>
    <t>HEMOSTATICO CELSTAT BASICO 20 X10 CM  (11880)</t>
  </si>
  <si>
    <t>HEMOSTATICO CELSTAT BASICO 20X10 (11880)</t>
  </si>
  <si>
    <t>HEMOSTATICO CELSTAT BASICO DE 20 X 10 REF 0600133 (11880)</t>
  </si>
  <si>
    <t>HEMOSTATICO CELSTAT FIBRILAR  2.5 x 5cms REF. 0600146 (81883)</t>
  </si>
  <si>
    <t>HEMOSTATICO CELSTAT FIBRILAR  2.5 x 5cms REF. 0600147 (81883)</t>
  </si>
  <si>
    <t>HEMOSTATICO CELSTAT FIBRILAR  5 x 10cms REF. 0600147 (81883)</t>
  </si>
  <si>
    <t>HEMOSTATICO CELSTAT FIBRILAR 5 x 10cms REF.0600130 (81878)</t>
  </si>
  <si>
    <t>HEMOSTATICO CELSTAT FIBRILAR 5 x 10cms REF.0600147 (81878)</t>
  </si>
  <si>
    <t>HEMOSTATICO CELSTAT KNITTED 35 x 5cms REF. 0600133 (81879)</t>
  </si>
  <si>
    <t>HEMOSTATICO CELSTAT KNITTED REF 0600133 (11880)</t>
  </si>
  <si>
    <t>HEMOSTATICO CELSTAT REF 0600130 (11881)</t>
  </si>
  <si>
    <t>Hemostático en polvo PERCLOT de 1gr REF. CPS0001 - Cryolife (74808)</t>
  </si>
  <si>
    <t>Hemostático en polvo PERCLOT de 3gr REF. CPS0003 - Cryolife (74809)</t>
  </si>
  <si>
    <t>Hepatocyte Spec Ant (Och1E5) cELL MARQUE x 50 test ref 5269792001</t>
  </si>
  <si>
    <t>HERMOSTATICO CELSTAT BASICO 2.5 X 2.5 CM  (73270)</t>
  </si>
  <si>
    <t>Herramienta  para Electrodo de HIS   Ref C315HIS02   (H5170)</t>
  </si>
  <si>
    <t>Herramienta de His Ref SSPC3 669183-200 EU H81472</t>
  </si>
  <si>
    <t>HGB / NOC Ref 10109252 (000044)</t>
  </si>
  <si>
    <t>HI FI -  SUTURA NO ABSORBIBLE TRENZADA CON AGUJA CALIBRE # 2</t>
  </si>
  <si>
    <t>HialuratoSodico + CarboximetilC 12.5+25mg/5g JP 5g GUARDIX ( 72887)</t>
  </si>
  <si>
    <t>HIDROXIDO DE POTASIO AL 10% (KOH) 100ML (74589)</t>
  </si>
  <si>
    <t>Hielo en Bolsa (12350)</t>
  </si>
  <si>
    <t>HIGH RISK HPV ELITE PANEL RTK402ING Código 81764</t>
  </si>
  <si>
    <t>Hilo Electrodo de Marcapaso (07021) ref 8886258963</t>
  </si>
  <si>
    <t>HINGE FREE LUBRICANTE PARA INSTRUMENTAL REF 00103108 (76647)</t>
  </si>
  <si>
    <t>HINGE INLINE 100MM</t>
  </si>
  <si>
    <t>HIPOCLORITO  AL 13%CUNETE20LTS DC (A8256)</t>
  </si>
  <si>
    <t>HIPOCLORITO ( cuñete trae 16 litros) puros</t>
  </si>
  <si>
    <t>HIPOCLORITO 5% GALON (81143)</t>
  </si>
  <si>
    <t>HIPOCLORITO 5,25% x 1 LT (75961)</t>
  </si>
  <si>
    <t>Hipoclorito de sodio  13% Galon (00096)</t>
  </si>
  <si>
    <t>HISOPO MANGO PLASTICO PUNTA DE RAYON ESTERIL  (81081)</t>
  </si>
  <si>
    <t>Histoacryl  (13167)</t>
  </si>
  <si>
    <t>Histoacryl (13167)</t>
  </si>
  <si>
    <t>Histoacryl REF. 1050052 (13167)</t>
  </si>
  <si>
    <t>Histopaque Reagente (Ficoll) Marca Sigma x 100ml Ref.10771 (73758)</t>
  </si>
  <si>
    <t>HIV COMBO x TIRAS Código 80805</t>
  </si>
  <si>
    <t>HK GD INSERTO 11MM 2-3 LT REF 71423341</t>
  </si>
  <si>
    <t>HK GD INSERTO 11MM 2-3 RT REF 71423342</t>
  </si>
  <si>
    <t>HK GD INSERTO 11MM 4-5 LT REF 71423352</t>
  </si>
  <si>
    <t>Hoja Adhesiva Color Fucsia - Producto exclusico area Relaciones Laborales (IA00287)</t>
  </si>
  <si>
    <t>Hoja de Bisturi No 22 (06965)</t>
  </si>
  <si>
    <t>HOJA DE SIERRA ESTERIL 27*10*0.6 REF. 03.000.309S</t>
  </si>
  <si>
    <t>HOJA DE SIERRA ESTERIL 27X10X0.6 REF. 03.000.309S</t>
  </si>
  <si>
    <t>Hoja de sierra para sierra oscilante 47 x 6</t>
  </si>
  <si>
    <t>Hoja de sierra para sierra oscilante 70 Ref. 519.150 (76279)</t>
  </si>
  <si>
    <t>Hoja de sierra para sierra oscilante 91 x</t>
  </si>
  <si>
    <t>Hoja de Sierra para Sierra Oscilante 91 X Torn Ref 519.200 (75569)</t>
  </si>
  <si>
    <t>Hoja espiral TFNA perf L100 TAN Ref 04.038.400S (78800)</t>
  </si>
  <si>
    <t>Hoja espiral TFNA perf L90 TAN Ref 04.038.390S (76777)</t>
  </si>
  <si>
    <t>Hoja espiral TFNA perf L95 TAN</t>
  </si>
  <si>
    <t>Hoja espiral TFNA perf L95 TAN Ref 04.038.395S (78806)</t>
  </si>
  <si>
    <t>Hoja Helicoidal NeoGen AR 10.3 mm X 100 mm ti Ref. 4032801092 (76530)</t>
  </si>
  <si>
    <t>Hoja Helicoidal NeoGen AR 10.3 mm X 105 mm ti Ref 4032801093 (78368)</t>
  </si>
  <si>
    <t>Hoja Helicoidal NeoGen AR 10.3 mm X 115 mm ti Ref 4032801095 (78370)</t>
  </si>
  <si>
    <t>Hoja Helicoidal NeoGen AR 10.3 mm X 70 mm ti Ref 4032801070 (78372)</t>
  </si>
  <si>
    <t>Hoja Helicoidal NeoGen AR 10.3 mm X 75 mm ti Ref 4032801075 (78373)</t>
  </si>
  <si>
    <t>Hoja Helicoidal NeoGen AR 10.3 mm X 85 mm ti Ref 4032801085 (78374)</t>
  </si>
  <si>
    <t>Hoja helicoidal NeoGen AR 10.3 mm x 90 mm ti Ref 4032801090 (77596)</t>
  </si>
  <si>
    <t>Hoja Helicoidal NeoGen AR 10.3 mm x 95 mm ti Ref 4032801091 (77496)</t>
  </si>
  <si>
    <t>Hoja Helicoidal NeoGEN AR 10.3mm x 80mm ti REF.4032801080 (75300)</t>
  </si>
  <si>
    <t>Hoja Opalina Carta 180 gr Blanco (05136)</t>
  </si>
  <si>
    <t>Hoja para Sierra Esteril alternante para APD</t>
  </si>
  <si>
    <t>Hoja para sierra reciprocante de 28.0 X 0.6mm micro100. marca LINVATEC. U.S.A. UNIDAD</t>
  </si>
  <si>
    <t>Hoja Sierra Arthex - Angulada Latarget Ref AR-300-450S (78321)</t>
  </si>
  <si>
    <t>Hoja Sierra Esteril 1840.38 para Sierra Esteril</t>
  </si>
  <si>
    <t>Hoja Sierra Esteril 27100.6 para Sierra Sagital Esteril Ref 03.000.309S (20046)</t>
  </si>
  <si>
    <t>Hoja Sierra Esteril 27140.6para Sierra Esteril sa ref 03.000.310S</t>
  </si>
  <si>
    <t>Hoja Sierra Esteril 2760.6 para Sierra Esteril sa</t>
  </si>
  <si>
    <t>Hoja Tamaño 2 (VL MAC BLADE S2 X50) REF.350-017-000 (76604)</t>
  </si>
  <si>
    <t>Hoja Tamaño 3 (VL MAC BLADE S3 X50)REF.350-005-000 (76605)</t>
  </si>
  <si>
    <t>Hoja Tamaño 4 (VL MAC BLADE S4 X50) REF.350-013-000 (76606)</t>
  </si>
  <si>
    <t>HOJA TROCANTERICA DE 10.5x90mm MAGIC NAVEGADO Ti REF. SN3983326090</t>
  </si>
  <si>
    <t>Hojas Adhesivas Tamaño Carta (050501)</t>
  </si>
  <si>
    <t>Hojas Bisturi  10 (04060)</t>
  </si>
  <si>
    <t>Hojas Bisturi  11 (04061)</t>
  </si>
  <si>
    <t>Hojas Bisturi  11 (04061) paramount</t>
  </si>
  <si>
    <t>Hojas Bisturi  20 (04063)</t>
  </si>
  <si>
    <t>Hojas Bisturi  20 (04063)paramount</t>
  </si>
  <si>
    <t>HOJAS BISTURI 12 (20837)</t>
  </si>
  <si>
    <t>Hojas Bisturi 15 (04062)</t>
  </si>
  <si>
    <t>Hojas Bisturi 15 (04062) paramount</t>
  </si>
  <si>
    <t>Hojas Bisturi 15 paramount (04062)</t>
  </si>
  <si>
    <t>Hojas para sierra reciprocante 10mm Ref 40900072</t>
  </si>
  <si>
    <t>Hojas para sierra reciprocante 20mm Ref 40900073</t>
  </si>
  <si>
    <t>Hook Laparoscopia REF. E3773-36 (81473)</t>
  </si>
  <si>
    <t>HU IGM APC MAB 100TST G20-127 REF. 551062 (75040)</t>
  </si>
  <si>
    <t>Humedificador (03076)</t>
  </si>
  <si>
    <t>Humedificador (03076) bioplast</t>
  </si>
  <si>
    <t>Humedificador (03076) REF.63-521</t>
  </si>
  <si>
    <t>Humedificador burbuja REF. 63-521 (03076)</t>
  </si>
  <si>
    <t>Humedificador de burbuja GHC (03076)</t>
  </si>
  <si>
    <t>HYALOFAST 2X2 REF. HYA2</t>
  </si>
  <si>
    <t>ID ANTI A1 ABSORBED Biocientifica Código 001811</t>
  </si>
  <si>
    <t>ID CARD LISS COOMBS CAJA X 48 TARJETAS (004017)</t>
  </si>
  <si>
    <t>ID DIACELL ABO-CELULAS A1-B CAJA X 2 FCOS X 10 ML (003624)</t>
  </si>
  <si>
    <t>ID DIACELL POOL FRASCO X 10ML (003630)</t>
  </si>
  <si>
    <t>ID DIACLON ABO/D + REVERSE GROUPS CAJA X 48 TARJETAS (001237)</t>
  </si>
  <si>
    <t>ID DIACLON ANTI-D FOR DWEAK FCO X 5 ML (007531)</t>
  </si>
  <si>
    <t>ID DIAPANEL (BIOCIENTIFICA) KIT X 11 VIALES (004114)</t>
  </si>
  <si>
    <t>ID DILUENT 1 ( BROMELIA MOD) Código 009190 Excluído</t>
  </si>
  <si>
    <t>ID Diluent 1 Frasco x 500 ml Código 009180 Excluído</t>
  </si>
  <si>
    <t>ID DILUENT 2 P/IH-500 CAJA 10 X 60 X 700 UL (009290)</t>
  </si>
  <si>
    <t>Ideal Suture Shuttle. 45° Right</t>
  </si>
  <si>
    <t>IDH-1 CLON H09 1X3ML X 30 TEST REF MAD-000475QD (82058)</t>
  </si>
  <si>
    <t>Ig Kappa PE (TB28-2) Ref. 346601 BD (76557)</t>
  </si>
  <si>
    <t>IgD ( Polyclonal) Referencia 5973821001</t>
  </si>
  <si>
    <t>IgG4 (MRQ-44) PAb, Cell Marque REF (6523854001)</t>
  </si>
  <si>
    <t>IH- QC MODULAR SYSTEM IH-QC1 IH-QC2 IH-QC3 IH-QC5 81389</t>
  </si>
  <si>
    <t>I-HIP TRABECULAR METAL TMW 54G REF. 15-6003-225413</t>
  </si>
  <si>
    <t>IIRON X 918 PRB REF 10163267 (79985)</t>
  </si>
  <si>
    <t>IMPLANTE A LA MEDIDA PARA CRANEOPLASTIA EN PEEK REF. 831-061</t>
  </si>
  <si>
    <t>IMPLANTE A LA MEDIDA PEEK (81967)</t>
  </si>
  <si>
    <t>IMPLANTE FIBER STICH 12 ARRIBA REF. AR-4570 (81786)</t>
  </si>
  <si>
    <t>Implantes o Protesis Anatómicos CPG (Mentor)</t>
  </si>
  <si>
    <t>IMSET TAPÓN INTRAMEDULAR RESORBIBLE 16MM</t>
  </si>
  <si>
    <t>IMSET TAPÓN INTRAMEDULAR RESORBIBLE 18MM</t>
  </si>
  <si>
    <t>INBONE STEINMANN PIN. 2.4MM</t>
  </si>
  <si>
    <t>Indicador Biologico a Vapor Ref: 1491 (20778)</t>
  </si>
  <si>
    <t>Indicador Biologico a Vapor Ref: 1492 (20778)</t>
  </si>
  <si>
    <t>Indicador Biologico a Vapor Ref: 1492V (20778)</t>
  </si>
  <si>
    <t>Indicador Biologico a Vapor Ref: 1492V (20778) 3M</t>
  </si>
  <si>
    <t>INDICADOR BIOLOGICO STERRAD VELOCITY REF. 4321030 (76661)</t>
  </si>
  <si>
    <t>INFINITY COMPONENTE  TIBIAL  TAMAÑO  3</t>
  </si>
  <si>
    <t>INFINITY DOMO  TALAR TAMAÑO  3</t>
  </si>
  <si>
    <t>INFINITY INSERTO POLY TAMAÑO 3  6MM</t>
  </si>
  <si>
    <t>INFOVAC CANISTER DE 1000CC REF. M8275093 (76254)</t>
  </si>
  <si>
    <t>INFOVAC CANISTER DE 500CC - REF. M8275063 (75700)</t>
  </si>
  <si>
    <t>INFUSOR CONTINUO DE 5 DIAS DE 300 ML CON VELOCIDAD DE INFUSION DE 2 ML X HORA (81587)</t>
  </si>
  <si>
    <t>INFUSOR CONTINUO DE 5 DIAS REF 2C2008 K DE 300 ML CON VELOCIDAD DE INFUSION DE 2 ML X HORA (81587)</t>
  </si>
  <si>
    <t>Infusor de presion desechable 500 cc (80426)</t>
  </si>
  <si>
    <t>Infusor de presion desechable de 500 cc (80426)</t>
  </si>
  <si>
    <t>INHALOCAMARA P/ADMINISTRACION MEDI.INH PEDIATRICO(38955)</t>
  </si>
  <si>
    <t>INHALOCAMARA P/ADMINISTRACION MEDI.INH PEDIATRICOplus vital (38955)</t>
  </si>
  <si>
    <t>INHALOCAMARA P/ADMINISTRACION MEDICAM.INH.ADULTO(38594)</t>
  </si>
  <si>
    <t>INHALOCAMARA P/ADMINISTRACION MEDICAM.INH.ADULTO(38954)</t>
  </si>
  <si>
    <t>INHALOCAMARA P/ADMINISTRACION MEDICAM.INH.ADULTOplus vital (38954)</t>
  </si>
  <si>
    <t>INI-1(MRQ-27)PAB REF 6523862001</t>
  </si>
  <si>
    <t>INJECT ELECTRODE 10CM x 10MM - 20G ECHOSTRAIGHT / AGUJA + ELECTRODO 10 cm-10mm tip-20G REF. CU-101020U-P (81866)</t>
  </si>
  <si>
    <t>INJERTO 3,5mm X 10cm PROPATEN FISTULAS NEONATOS REF. 22HPT350010 - GORE (76608)</t>
  </si>
  <si>
    <t>INJERTO 3.5mm x 10cm PROPATEN fistulas NEONATOS marca GORE REF. 22HPT035010 (79948)</t>
  </si>
  <si>
    <t>Injerto 4.0mm x 10cm ANILLADO DE 70Cm REF.22RRT08030070L MARCA GORE (76613)</t>
  </si>
  <si>
    <t>INJERTO 4.0mm x 10cm PROPATEN fistulas NEONATOS marca GORE REF. 22HPT040010 (79949)</t>
  </si>
  <si>
    <t>Injerto Dacron  Bifurcado 14mm x7mm x 40cm (631407</t>
  </si>
  <si>
    <t>Injerto Dacron  Bifurcado 16mm x8mm x 45cm (631608)</t>
  </si>
  <si>
    <t>Injerto Dacron Bifurcado 18mm x 9mm x 45cm (631809)</t>
  </si>
  <si>
    <t>Injerto Dacron Bifurcado 20mm x 10mm x 40cm (632010)</t>
  </si>
  <si>
    <t>Injerto Dacron Bifurcado 22x10x40cm (06750)</t>
  </si>
  <si>
    <t>Injerto Dacron Bifurcado 22x11x40cm (06750)</t>
  </si>
  <si>
    <t>Injerto Dacron Recto 20mm x 25cm (632520)</t>
  </si>
  <si>
    <t>Injerto Dacron Recto 22mm x 25cm (632522)</t>
  </si>
  <si>
    <t>Injerto Dacron Recto 24mm x 25cm (16006)</t>
  </si>
  <si>
    <t>Injerto Dacron Recto 26mm x  30cm (16007)</t>
  </si>
  <si>
    <t>Injerto Dacron Recto 28mm X 30 cm (732528)</t>
  </si>
  <si>
    <t>Injerto Dacron Recto 30mm x 30cm (432030)</t>
  </si>
  <si>
    <t>Injerto Dacron Recto Gelweave 24mm x 25cm (16006)</t>
  </si>
  <si>
    <t>Injerto Dacron Recto Gelweave 26mm x  25 cm  REF. 732526   (16007)</t>
  </si>
  <si>
    <t>Injerto Dacron Recto Gelweave 26mm x  30cm (16007)</t>
  </si>
  <si>
    <t>Injerto Dacron Recto Gelweave 30mm x 30 cm  (16008)</t>
  </si>
  <si>
    <t>Injerto FlowNit Bioseal Bifurcado 22MM*11MM*45CM (81588)</t>
  </si>
  <si>
    <t>Injerto PTFE Recto Anillado de 6mm x 80cm (13453)</t>
  </si>
  <si>
    <t>Injerto PTFE Recto Anillado de 7mm x 80cm (71110)</t>
  </si>
  <si>
    <t>Injerto Recto Dacron 20mm x 30cm(06165)</t>
  </si>
  <si>
    <t>Injerto Recto Dacron 24mm x 30cm(06163)</t>
  </si>
  <si>
    <t>Injerto Recto Dacron 32mm x 30cm (16011)</t>
  </si>
  <si>
    <t>Injerto Recto Dacron 34mm x 20cm  (16010)</t>
  </si>
  <si>
    <t>Injerto Recto Dacron 34mm x 30cm  (16010)</t>
  </si>
  <si>
    <t>Injerto Recto Dacron 8mm x 60cm (05036)</t>
  </si>
  <si>
    <t>INJETO DE ANILLO 6MMx70CMx70CM GORE REF 22SRRT0607007 (81978)</t>
  </si>
  <si>
    <t>INMOVILIZADOR DE HOMBRO CLINICO L/XL REF 7707303961672 (76692)</t>
  </si>
  <si>
    <t>INMOVILIZADOR DE HOMBRO CLINICO S/M REF 7707303961665 (76693)</t>
  </si>
  <si>
    <t>INNOVANCE D-Dimer Kit 180 pruebas (81117)</t>
  </si>
  <si>
    <t>INNOVANCE HEPARIN TEST KIT REF. 10873448 (74008)</t>
  </si>
  <si>
    <t>INSERT. UNITY ESTAB. POST #3, 10mm REF. 112.016.43</t>
  </si>
  <si>
    <t>INSERT. UNITY ESTAB. POST #4, 10mm REF. 112.016.63</t>
  </si>
  <si>
    <t>INSERT. UNITY ESTAB. POST #5 11MM REF. 112.016.84</t>
  </si>
  <si>
    <t>INSERT. UNITY ESTAB. POST #6, 10mm Ref. 112.017.03</t>
  </si>
  <si>
    <t>INSERT. UNITY ESTAB. POST #6, 9mm Ref. 112.017.02</t>
  </si>
  <si>
    <t>INSERT. UNITY ESTAB.POST.  # 3 12.0 MM REF. 112.016.45</t>
  </si>
  <si>
    <t>INSERTO ACET.LIPPED NOVATION 32 MM G2</t>
  </si>
  <si>
    <t>INSERTO DE POLIETILENO CABEZA 28 COPA 46 +4 10</t>
  </si>
  <si>
    <t>INSERTO DOBLE MOVILIDAD  APOGEE 22X22MM REF. IDM22-44</t>
  </si>
  <si>
    <t>INSERTO EN CERAMICA CADERA NO CEMENTADA CABEZA 36 MM PARA COPA DIAM 56 MM</t>
  </si>
  <si>
    <t>Inserto en Polietileno Cadera No Cementada Marathon Cabeza 36 Copa Diam 54 mm Ref 121936454 (74671)</t>
  </si>
  <si>
    <t>INSERTO ESTABILIZADO POSTERIOR 3-4 DE 11</t>
  </si>
  <si>
    <t>INSERTO ESTABILIZADO POSTERIOR 3-4 DE 9</t>
  </si>
  <si>
    <t>INSERTO ESTABILIZADO POSTERIOR 3-4 DE 9 REF. 71420816</t>
  </si>
  <si>
    <t>INSERTO ESTABILIZADO POSTERIOR 5-6 DE 11</t>
  </si>
  <si>
    <t>INSERTO ESTABILIZADO POSTERIOR 5-6 DE 13</t>
  </si>
  <si>
    <t>INSERTO ESTABILIZADO POSTERIOR 5-6 DE 9</t>
  </si>
  <si>
    <t>INSERTO MARATHON CAB 28 COPA 44 REF. 121928144</t>
  </si>
  <si>
    <t>INSERTO METÁLICO DOBLE MOVILIDAD 36MM S (CUP Ø44) REF. 15-6004-223611</t>
  </si>
  <si>
    <t>INSERTO METÁLICO DOBLE MOVILIDAD 40MM L CUP Ø545 REF.  15-6004-224022</t>
  </si>
  <si>
    <t>INSERTO PE -C/ CABEZA PRE-INSERT T52 CERALEPINE +28-12/14 CC</t>
  </si>
  <si>
    <t>Inserto Semiconstreñido 32 mm Ref 508-01-032 (77592)</t>
  </si>
  <si>
    <t>Inserto Semicostreñido reversa monobi OQUF x 32 MM Ref 508-01-432 (79699)</t>
  </si>
  <si>
    <t>INSERTO STANDAR DE REVERSA 32MM REF 508-00-032 (76569)</t>
  </si>
  <si>
    <t>INSERTO TIBIAL CR 3-4*9MM REF 71420490</t>
  </si>
  <si>
    <t>INSERTO TIBIAL T2 X 10MM REF. NN420 (73231)</t>
  </si>
  <si>
    <t>INSERTO TIBIAL T2/T2+ 12MM COLUMBUS REF. NN421 (78595)</t>
  </si>
  <si>
    <t>INSERTO TIBIAL T3/T3+ 10MM COLUMBUS MARCA ESCULAP REF. NN430 (74201)</t>
  </si>
  <si>
    <t>INSERTO TIBIAL TAMAÑO 3 10MM IZQUIERDA  REF. KIMP310L (78599)</t>
  </si>
  <si>
    <t>Inserto Tibial Tamaño 4  10 mm Izquierda Ref KIMP410L (78487)</t>
  </si>
  <si>
    <t>Inserto Tibial Tamaño 4 10 mm Derecha Ref KIMP410R (74376)</t>
  </si>
  <si>
    <t>Inserto Tibial Tamaño 4 12 mm Derecha Ref KIMP412R (77606)</t>
  </si>
  <si>
    <t>Inserto tibial U2 PS # 5.9mm Ref. U23033051</t>
  </si>
  <si>
    <t>Inserto Tibial U2 PS #1 13mm Ref U23033013</t>
  </si>
  <si>
    <t>Inserto Tibial U2, PS, #1, 9mm Ref. U23033011</t>
  </si>
  <si>
    <t>Inserto Tibial U2, PS, #2, 13mm Ref. U23033023</t>
  </si>
  <si>
    <t>Inserto tibial U2. PS # 2.9mm Ref. U23033021</t>
  </si>
  <si>
    <t>Inserto tibial U2. PS # 3.9mm Ref. U23033031</t>
  </si>
  <si>
    <t>Inserto tibial U2. PS # 4.13mm Ref. U23033043</t>
  </si>
  <si>
    <t>Inserto tibial U2. PS # 4.9mm Ref. U23033041</t>
  </si>
  <si>
    <t>INSERTO TRINITY DOBLE MOVILIDAD CrCo S2 REF. 320.02.532</t>
  </si>
  <si>
    <t>INSERTO TRINITY DOBLE MOVILIDAD CrCo S3 (321.03.536)</t>
  </si>
  <si>
    <t>INSERTO TRINITY DOBLE MOVILIDAD VIT E ECIMA S3 (325.03.040)</t>
  </si>
  <si>
    <t>INSERTO TRINITY DOBLE MOVILIDAD VIT E ECIMA. S2 REF. 325.02.034</t>
  </si>
  <si>
    <t>INSERTO TRINITY DUAL MOBILITY  S-2 CoCr LINER REF. 321.02.532</t>
  </si>
  <si>
    <t>Inserto Trinity Hxlpe  s-3 x 32 mm Epw Ref 321.03.932</t>
  </si>
  <si>
    <t>INSERTO TRINITY HXLPE 36MM NEUTRAL 4MM LINER REF. 321.03.936</t>
  </si>
  <si>
    <t>INSERTO TRINITY HXLPE S-2 X 32MM EPW REF. 321.02.932</t>
  </si>
  <si>
    <t>INSERTO TRINITY XLINK  36MM  REF. 321.04.936</t>
  </si>
  <si>
    <t>Intercambiadores de calor cardioplejia Ref. CSC14 Infantil (73719)</t>
  </si>
  <si>
    <t>INTERFASE PARA TRAQUEOSTOMIA REF. OPT870 FISHER&amp;PAIKER(74017)</t>
  </si>
  <si>
    <t>INTERFASE PARA TRAQUEOSTOMIA REF. OPT970 FISHER&amp;PAIKER(74017)</t>
  </si>
  <si>
    <t>INTERFAZ DE SPO2 PARA MONITOR DE SIGNOS VITALES ADVANCED PM200M</t>
  </si>
  <si>
    <t>Interlock-35 coil 2D 8 x 20cms 0.035 REF.M00136358 (136358H)</t>
  </si>
  <si>
    <t>Interlock-35 coil 2D 8 x 20cms 0.035 REF.M001363580 (136358H)</t>
  </si>
  <si>
    <t>Intermediacion de Servicio de comparacion inter-laboratorios  REF. SCIL-UNITY-12M QUIK (79769)</t>
  </si>
  <si>
    <t>INTERSOL SOLUTION PAS 3 CAJA X 12 X6B7850</t>
  </si>
  <si>
    <t>INTROCAN 20 Corta (03018)</t>
  </si>
  <si>
    <t>Introcan 22 (03019)</t>
  </si>
  <si>
    <t>Introcan Certo 18 (03016)</t>
  </si>
  <si>
    <t>INTRODUCER T34B/E KYPHON EX OI TROCAR/BISEL REF. T34B</t>
  </si>
  <si>
    <t>Introductor  Marcap. Peel - Away 7 Fr Ref 405108</t>
  </si>
  <si>
    <t>INTRODUCTOR (AGUJA PELABLE) PARA PICC 1 FR 7366-510(80676)</t>
  </si>
  <si>
    <t>Introductor 10 Fr x 11 cm Super Sheath 0.035" ref. M00115716B0 (H1232)</t>
  </si>
  <si>
    <t>Introductor 11 Fr x 11 cm Super Sheath 0.035" ref. M00115717B0 (H7126)</t>
  </si>
  <si>
    <t>Introductor 12 Fr x 11 cm Super Sheath 0.035" ref. M00115718B0 (H2659)</t>
  </si>
  <si>
    <t>INTRODUCTOR 18FR REFERNCIA SENSH1828W (75463)</t>
  </si>
  <si>
    <t>INTRODUCTOR 20FR REF. SENSH2028W - MEDTRONIC (76112)</t>
  </si>
  <si>
    <t>Introductor 5 Fr x 11 cm Super Sheath 0.035 ref. M00115711B0 (H3673)</t>
  </si>
  <si>
    <t>Introductor 6 Fr x 11 cm Super Sheath 0.035 ref. M00115712B0 (H1611)</t>
  </si>
  <si>
    <t>Introductor 6 Fr x 23 cm Brite Tip 0.035 ref. 401-623M (H7139)</t>
  </si>
  <si>
    <t>Introductor 6 Fr x 45 cm Brite Tip 0.035 ref. 401-645M (H3631)</t>
  </si>
  <si>
    <t>INTRODUCTOR 7 FR X 11 CM REF 071102A (H1441)</t>
  </si>
  <si>
    <t>INTRODUCTOR 7 FR X 11 CM REF M00115713B0 (H1441)</t>
  </si>
  <si>
    <t>Introductor 7 Fr x 11 cm Super Sheath 0.035 ref. M00115713B0 (H1281)</t>
  </si>
  <si>
    <t>Introductor 7fr x 45cm Brite tip 0.035 Ref 401745M (H6022)</t>
  </si>
  <si>
    <t>Introductor 8 Fr x 11 cm Super Sheath 0.035 ref. M00115714B0 (H3657)</t>
  </si>
  <si>
    <t>Introductor 8 Fr x 45 cm Brite Tip 0.035 ref. 401-845M (H6793)</t>
  </si>
  <si>
    <t>Introductor 9 Fr x 11 cm Super Sheath 0.035 ref. M00115715B0 (H1233)</t>
  </si>
  <si>
    <t>Introductor Agilis Curva M Fr 9 Ref. 408310 (E0234)</t>
  </si>
  <si>
    <t>Introductor Agilis Epicardico Ref. G40833 (E0224)</t>
  </si>
  <si>
    <t>Introductor Agilis L Ref. G408324  (E0233)</t>
  </si>
  <si>
    <t>Introductor Cateter Guia Fustar con punta deflectable 7 FR 0-160 x 80 Ref SVA7F-800 H5221</t>
  </si>
  <si>
    <t>Introductor de Marcapaso 9 FR  Ref.7093 (38124)</t>
  </si>
  <si>
    <t>INTRODUCTOR DESTINATION 6 FR x 45 REF RSR03</t>
  </si>
  <si>
    <t>INTRODUCTOR DESTINATION 7 fr x 90</t>
  </si>
  <si>
    <t>INTRODUCTOR DESTINATION MP 7 FR X 45 REF. RSR06</t>
  </si>
  <si>
    <t>Introductor Dryseal Valve 12 Fr x 45 Cm  Ref 22DSF1245  (H6051)</t>
  </si>
  <si>
    <t>Introductor Dryseal Valve 12FR x 33 Ref 22DSF1233  (H1696)</t>
  </si>
  <si>
    <t>Introductor Dryseal Valve 16 Fr x 33 Cm  Ref 22DSF1633  (H6050)</t>
  </si>
  <si>
    <t>Introductor Dryseal Valve 18fr x 33 Ref 22DSF1833  (H1695)</t>
  </si>
  <si>
    <t>Introductor DVILL  12 Fr x 85 cm ref. DV1285 (H4066)</t>
  </si>
  <si>
    <t>Introductor DVILL  14 Fr x 85 cm ref. DV1485 (H4067)</t>
  </si>
  <si>
    <t>Introductor Femoral Kit 5Fr x 10 Ref R50N10MQ (81503)</t>
  </si>
  <si>
    <t>Introductor Flexor 6fFr x 35-55 Ref KCFW-60-35-55 RB HFANL1-HC (H1072)</t>
  </si>
  <si>
    <t>Introductor Flexor Ansel 7 fr Ref KCFW-7-035-70-RB-HFANL1-HC (H6863)</t>
  </si>
  <si>
    <t>Introductor Flexor Ansel 7 fr x 110 cm Ref KCFW-7-035-110-RB-HFANL1-HC (H6864)</t>
  </si>
  <si>
    <t>Introductor Flexor Ansel 7Fr x 55 cm  KCFW-7-0-35-55 RBHFANL1-HC (H3089)</t>
  </si>
  <si>
    <t>Introductor Flexor High Ansel 8Fr x 35 x 70 HFANL1 HC (KCFW8.035RBHFANL(H1993)</t>
  </si>
  <si>
    <t>Introductor Guia 6 Fr MP X 45 cm Pinnnacle Destination Ref RSR03 (H5853)</t>
  </si>
  <si>
    <t>Introductor guia 6 Fr MP x 90 cm Destination Multi Purpose ref. RSC07 (H6026)</t>
  </si>
  <si>
    <t>Introductor guia 7 Fr MP x 45 cm Destination Multi Purpose ref. RSR06 (H8035</t>
  </si>
  <si>
    <t>Introductor guia 7 Fr MP x 90 cm Pinnacle Destination ref. RSC08 (H7143)</t>
  </si>
  <si>
    <t>Introductor Hemostatico Fast Cath  8.5 x 12 para Cateter Suan Ganz Ref 406137(H7144)(H7144)</t>
  </si>
  <si>
    <t>INTRODUCTOR MICROFLASH PARA PICC 2 FR 7370-19 (80677)</t>
  </si>
  <si>
    <t>Introductor Mullins 11 Fr x 75 Ref RCFW1103875 (H7145)</t>
  </si>
  <si>
    <t>Introductor Mullins 12 FR Ref. RCFW-12.0-38-75-RB-MTS</t>
  </si>
  <si>
    <t>Introductor Peel Away para uso con electrodos de estimulación cardiaca, modeloPreludeSNAP Ref PLS-1006 H1677</t>
  </si>
  <si>
    <t>Introductor Peel Away para uso con electrodos de estimulación cardiaca, modeloPreludeSNAP Ref PLS-1007 H6007</t>
  </si>
  <si>
    <t>Introductor Peel Away para uso con electrodos de estimulación cardiaca, modeloPreludeSNAP Ref PLS-1009 H6009</t>
  </si>
  <si>
    <t>Introductor Peel-Away 7Fr Modelo 6207S1 (71964)</t>
  </si>
  <si>
    <t>Introductor Peel-Away 9Fr Modelo 6209S1 (71965)</t>
  </si>
  <si>
    <t>Introductor Percutaneo 8.5Fr (03306) ref. 406137</t>
  </si>
  <si>
    <t>Introductor Percutaneo 8.5Fr (03306) REF.406137</t>
  </si>
  <si>
    <t>Introductor Percutaneo 8.5Fr REF. 406137 (03306)</t>
  </si>
  <si>
    <t>Introductor Percutaneo 8.5Fr REF. SI-09880 (03306)</t>
  </si>
  <si>
    <t>Introductor periferico reforzado con coil 4 fr 45 cm Recto Ref 358814 (H9082)</t>
  </si>
  <si>
    <t>Introductor periferico reforzado con coil Fortes 6 fr 45 cm Recto Ref 386594 (H6874)</t>
  </si>
  <si>
    <t>Introductor periferico reforzado con coil Fortes 6 fr 90 cm punta recta   Ref 444481(H7107)</t>
  </si>
  <si>
    <t>Introductor radial 4 Fr x 10 cm RAIN 0.018 Ref 506410S (H1956)</t>
  </si>
  <si>
    <t>Introductor radial 4 Fr x 7 cm Prelude 0.018 ref. PSI4F7018 (H2609)</t>
  </si>
  <si>
    <t>Introductor Radial 4 Fr x 7cm Prelude 0.018 REF. PSI4F7018 (H2609)</t>
  </si>
  <si>
    <t>Introductor radial 5 Fr x 10 cm Radifocus 0.021 ref. RF5F10PQ (H5782)</t>
  </si>
  <si>
    <t>Introductor radial 5 Fr x 7 cm Prelude 0.018 ref. PSI5F7018 (H2611)</t>
  </si>
  <si>
    <t>Introductor radial 6 Fr x 10 cm Radifocus 0.021 (H5783)</t>
  </si>
  <si>
    <t>Introductor radial 6 Fr x 10 cm Radifocus 0.021 ref. RF6F10PQ (H5783)</t>
  </si>
  <si>
    <t>Introductor radial 6 Fr x 7 cm Prelude 0.018 ref. PSI6F7018 (H5484)</t>
  </si>
  <si>
    <t>Introductor radial 7 Fr x 10 cm Radifocus 0.021 ref. RF7F10PQ (H3153)</t>
  </si>
  <si>
    <t>Introductor Radial RADIFOCUS 5fr x 10cm Ref RF5F10PQ (Con aguja metalica)</t>
  </si>
  <si>
    <t>Introductor radial Slender 7 Fr x 16 cm Radifocus ref. RS6F17PQ (H6891)</t>
  </si>
  <si>
    <t>INTRODUCTOR SWARTZ 8.5FR. LAMP 90 X 63CM ref 407358 E0228</t>
  </si>
  <si>
    <t>Introductor Transeptal 8 Fr x 63 cm Mullins punta radiopaca ref. 407436 (H3202)</t>
  </si>
  <si>
    <t>Introductor Transeptal 8.5 Fr x 63 cm Swartz SL1 Fast Cath ref. 406849 (H7418)</t>
  </si>
  <si>
    <t>Introductor Transeptal 8.5 Fr x 63 cm Swartz SL1 Fast Cath ref. 407454 E0240</t>
  </si>
  <si>
    <t>Introductor Transeptal 8.5 Fr x 63 cm Swartz SR0 Fast Cath ref. 406853 H6002</t>
  </si>
  <si>
    <t>Introductor TSFX 8.5 x 60 cm 55CRV Ref MOO4TSXSHEAT884450466629 H1692</t>
  </si>
  <si>
    <t>INTRODUCTOR VASCULAR 14FR x 28Cm REF. SENSH1428W (76322)</t>
  </si>
  <si>
    <t>INTRODUCTOR VASCULAR 16fr X 28Cm REF. SENSH1628W (76085)</t>
  </si>
  <si>
    <t>INTRODUCTOR VASCULAR PERIFERICO BRITE TIP 8F/45CM REF. 401845M  (81845)</t>
  </si>
  <si>
    <t>INYECTOR DE CEMENTO MARK II</t>
  </si>
  <si>
    <t>Ioban 56 x 45 cm Ref 6650 (79712)</t>
  </si>
  <si>
    <t>Ioban de 56 x 45 (19664)</t>
  </si>
  <si>
    <t>Ioban de 56 x 45Cm (19664) REF 6650</t>
  </si>
  <si>
    <t>IOBAN de 56cm X 60cm Ref. 6648 (72983)</t>
  </si>
  <si>
    <t>Ioban de 90 x 45 (19664)</t>
  </si>
  <si>
    <t>Ioban de 90 x 45Cm (19664) REF 6650</t>
  </si>
  <si>
    <t>IOBAN de 90cm X 60cm Ref. 6648 (72983)</t>
  </si>
  <si>
    <t>Ioban yodoforo Ref. 03MI6650</t>
  </si>
  <si>
    <t>ION S5 CONTROLS KIT PLUS REF (A30729)</t>
  </si>
  <si>
    <t>Isodine Espuma Frasco 70cc (00053)</t>
  </si>
  <si>
    <t>Isodine Solución Frasco 60 cc (00059)</t>
  </si>
  <si>
    <t>Isodine Solución Frasco 70cc (00059)</t>
  </si>
  <si>
    <t>ISODUR CABEZA DE PRÓTESIS 12/14 32MM M</t>
  </si>
  <si>
    <t>ISODUR CABEZA DE PRÓTESIS 12/14 32MM XL</t>
  </si>
  <si>
    <t>JABON ELITE ESPUMA MULTIFLEX X 1000ML (JE97012)</t>
  </si>
  <si>
    <t>JABON EN POLVO (A1144)</t>
  </si>
  <si>
    <t>JABON LAVAPLATOS CASA LIMPIA TARRO1000GR (A11310)</t>
  </si>
  <si>
    <t>JABON LIMPIADOR MULTIUSOS TYF24 (A11227)</t>
  </si>
  <si>
    <t>JABON LIQUIDO DE MANOS (16 litros prep 32 litros) de 6 por 12</t>
  </si>
  <si>
    <t>JABON LIQUIDO DEGRATEC 25 x 20 KG (98825)</t>
  </si>
  <si>
    <t>JABON LIQUIDO MANOS ROSADO GLN3785CM3 (A11223)</t>
  </si>
  <si>
    <t>JABON LIQUIDO MULTIUSOS GLN3785 CM3  (A11227-1)</t>
  </si>
  <si>
    <t>Jabon Neutro x 1 Galon (73841)</t>
  </si>
  <si>
    <t>JABON POLVO PULOIL</t>
  </si>
  <si>
    <t>JABON QUIRUCIDAL BOLSA X 1000cc VALVULA LARGA (74467)</t>
  </si>
  <si>
    <t>JABON QUIRUCIDAL BOLSA X 500CC BL DISPENSADOR (74600)</t>
  </si>
  <si>
    <t>JABON QUIRUCIDAL FCO  X 1000ML (74394)</t>
  </si>
  <si>
    <t>Jabón Quirucidal Frasco 60cc (00104)</t>
  </si>
  <si>
    <t>Jabon Quirucidal Galón (00160)</t>
  </si>
  <si>
    <t>JABON QUIRURGICO A BASE DE GLUCONATO DE CLORHEXIDINA CONCENTRADO AL 4% - ASEPTIDINA x 500cc (80131)</t>
  </si>
  <si>
    <t>JABON QUIRURGICO DE QUIRUCIDAL SACHET X 5 CC (80775)</t>
  </si>
  <si>
    <t>JABON QUIRURGICO QUIRUCIDAL X 15 CC (80776)</t>
  </si>
  <si>
    <t>JERINGA  OPTISTAR REF. 8018000  (28575)</t>
  </si>
  <si>
    <t>Jeringa Con Luer Look 10 ml aguja 21GA x 1 1/2 (03198)</t>
  </si>
  <si>
    <t>Jeringa con luer look 10ml plastipak con C/A - REF.302499(72844)</t>
  </si>
  <si>
    <t>Jeringa con luer look 10ml plastipak con C/A -REF.302499(72844)</t>
  </si>
  <si>
    <t>Jeringa Con Luer Look 20ml aguja 21GAx1 1/2 (03310)</t>
  </si>
  <si>
    <t>Jeringa Con Luer Look 3ml aguja 21GAx1 1/2 (03091)</t>
  </si>
  <si>
    <t>Jeringa Con Luer Look 50 CC (03154) 21G</t>
  </si>
  <si>
    <t>Jeringa Con Luer Look 50CC (03154)</t>
  </si>
  <si>
    <t>Jeringa Con Luer Look 5ml aguja 21 GA x 1 1/2 (03092)</t>
  </si>
  <si>
    <t>Jeringa Con Luer Look 60CC (03154)</t>
  </si>
  <si>
    <t>JERINGA DE 10ML 3 PARTES CON TAPON (71290)</t>
  </si>
  <si>
    <t>Jeringa de 50cc con Luer Look (70278)</t>
  </si>
  <si>
    <t>Jeringa de Alimentacion Punta Cateter de 60cc Ref. 8884700124 (71149)</t>
  </si>
  <si>
    <t>JERINGA DE PRESION DE VACIO VACLOK® 60ml REF. VAC160</t>
  </si>
  <si>
    <t>JERINGA DESECHABLE TIPO MEDALLION DE 1ML COLOR AMARILLO REF. MSS011-Y</t>
  </si>
  <si>
    <t>JERINGA DESECHABLE TIPO MEDALLION DE 3ML COLOR AZUL CLARO REF. MSS031-LB</t>
  </si>
  <si>
    <t>Jeringa Esteril 10ml Luer look Plastipak™ sin Aguja Ref. 302561 (81618)</t>
  </si>
  <si>
    <t>Jeringa Hepainizada de 1 ml con agujas 23G x 25mm Referencia 364413</t>
  </si>
  <si>
    <t>Jeringa Hepainizada de 1 ml con agujas 23G x 25mm Referencia 364413 Caja x 100</t>
  </si>
  <si>
    <t>Jeringa Heparinizada Aline Gases Arteriales (364356)</t>
  </si>
  <si>
    <t>Jeringa Heparinizada Aline Gases Arteriales Caja x 100 (364356)</t>
  </si>
  <si>
    <t>Jeringa heparinizada para gases 1CC 23 x 1 Ref WM-3103 Código 80828</t>
  </si>
  <si>
    <t>Jeringa insufladora Basic Compak Kit Ref IN4230 (H2060)</t>
  </si>
  <si>
    <t>Jeringa insufladora para angioplastia  Ref. 0185ND KIT 0185ND (H2584)</t>
  </si>
  <si>
    <t>Jeringa insufladora para angioplastia  Ref. H74904527011 KIT 02760 (H2583)</t>
  </si>
  <si>
    <t>Jeringa Insulina / 1ml aguja suelta 27GAx1/2 (03090)</t>
  </si>
  <si>
    <t>Jeringa Inyector 150 ml  TAG Ref  TAG 150 SYR (H3239)</t>
  </si>
  <si>
    <t>Jeringa Inyector ACCUTRON CT 200ML REF 400104 marca MEDTRON (77500)</t>
  </si>
  <si>
    <t>Jeringa Inyector ACCUTRON RM KIT DUALREF. 400105 marca MEDTRON (79160)</t>
  </si>
  <si>
    <t>Jeringa Inyector Spectri Solaris resonador(70432)</t>
  </si>
  <si>
    <t>Jeringa Inyector Stellant 200 ml Ref SDS-CTP-SPK (H5011)</t>
  </si>
  <si>
    <t>JERINGA PARA CEMENTADO SUBITON REF 880451 - CURVILCO(74549)</t>
  </si>
  <si>
    <t>JERINGA PUNTA CAT SIN AGUJA REF 309620  60ML (80886)</t>
  </si>
  <si>
    <t>Jeringa subiton</t>
  </si>
  <si>
    <t>Jeringas Asepto (16790)</t>
  </si>
  <si>
    <t>JGO.D.5 FILTROS NARCOT</t>
  </si>
  <si>
    <t>JL NEUTRO X 20 LTS WASHH</t>
  </si>
  <si>
    <t>JUEGO 2 DE FILTROS NARCOTICOS</t>
  </si>
  <si>
    <t>JUEGO DE TUBER+A BOMBA DE IRRIGACIaN</t>
  </si>
  <si>
    <t>KAPPA APC REF. 561323 (75511)</t>
  </si>
  <si>
    <t>KARYOMAX COLCEMID EN SOLUCION LIQUIDA ( 10UG/ML) EN HBSS MARCA GIBCO REF 15210040 (79931)</t>
  </si>
  <si>
    <t>KC-Extensión Estandar Para MIC-KEY Con Adaptador En "Y" y Clamp 30.5cm REF.0121-12 (74284)</t>
  </si>
  <si>
    <t>KC-Extensión Estandar Para MIC-KEY Con Adaptador En "Y" y Clamp 30.5cm REF.0141-12 (74284)</t>
  </si>
  <si>
    <t>Kid Centrimag Adulto Ref. B201_90001CO (72117)</t>
  </si>
  <si>
    <t>KIRSCHNER 1.2MM285MM</t>
  </si>
  <si>
    <t>KIRSCHNER 1.5MM285MM REF 6015-285</t>
  </si>
  <si>
    <t>KIT ADP &amp; AA (74473)</t>
  </si>
  <si>
    <t>KIT ADP (74476)</t>
  </si>
  <si>
    <t>KIT APOSITO ABDOMINAL GENADYNE (75340)</t>
  </si>
  <si>
    <t>KIT APOSITO DE PLATA GENADYNE LARGE PARA PRESION NEGATIVA (80792)</t>
  </si>
  <si>
    <t>KIT APOSITO DE PLATA GENADYNE MEDIUM PARA PRESION NEGATIVA (80791)</t>
  </si>
  <si>
    <t>Kit aspira (Bandeja de inserción con catéter, 5 bolsas de drenaje y 5 kit de limpieza) Ref 4992209</t>
  </si>
  <si>
    <t>KIT ASPIRACION INTELIGENTE + CAT+LIGTHING HTORQ115 CM +SIST.Microprocesador C/tubo  de aspiracion H0874</t>
  </si>
  <si>
    <t>KIT CARDIODESFIBRILADOR BICAMERAL MINI DYNAGEN ICD MINI DF-4 DR REF. 60D022-600(75438)</t>
  </si>
  <si>
    <t>KIT CATETER BILIAR FLEXIMA  VTCB 10 K REF M001271660</t>
  </si>
  <si>
    <t>Kit catéter dialisis peritoneal Curl Cath 2 cuff x57 cm - KENDALL (72585)</t>
  </si>
  <si>
    <t>Kit catéter dialisis peritoneal Curl Cath 2 cuff x57 cm REF. 8811313015 - KENDALL (72585)</t>
  </si>
  <si>
    <t>Kit catéter dialisis peritoneal Curl Cath 2 cuff x57 cm REF. 8811313015 KENDALL (72585)</t>
  </si>
  <si>
    <t>Kit Catéter Mahurkar Élite 13.5Fr x 13cms Precurvado REF. 8888213213 (81720)</t>
  </si>
  <si>
    <t>Kit Catéter Mahurkar Élite 13.5Fr x 16cms Extensiones Curvas REF. 8888212216 (81721)</t>
  </si>
  <si>
    <t>Kit Catéter Mahurkar Élite 13.5Fr x 16cms Extensiones Precurvado REF. 8888213216 (81722)</t>
  </si>
  <si>
    <t>Kit cateter Mahurkar Q plus doble lumen ext rectas de 13.5Fr x 19.5cm ref. 8888211220 (80709)</t>
  </si>
  <si>
    <t>Kit Cateter Mahurkar Q Plus Doble Lumen Ext Rectas de 13.5Fr x 19cm (72052)</t>
  </si>
  <si>
    <t>Kit cateter Mahurkar Q plus doble lumen ext rectas de 13.5Fr x 20cm ref. 8888211220 (80709)</t>
  </si>
  <si>
    <t>Kit Cateter Mahurkar Q Plus Doble Lumen Precurvado de 13.5fr x 13.5cm (72053)</t>
  </si>
  <si>
    <t>Kit Cateter Mahurkar Q Plus Doble Lumen Precurvado de 13.5fr x 16cm (72054)</t>
  </si>
  <si>
    <t>Kit catéter Palindrome doble lumen con cuff de 14.5Fr.x 36 cm con  estilete de Insercion (74195)</t>
  </si>
  <si>
    <t>Kit catéter Permcath 28 cms extremo a extremo - 13 cms de cuff a punta Ref. 8834369001 (81772)</t>
  </si>
  <si>
    <t>Kit Cateter Tal Palidrome 14.5fr x 40cm Ref. 8888145015 (71079)</t>
  </si>
  <si>
    <t>Kit Cateter Tal Palindrome 14.5fr x 23cm x 40cm Ref. 8888145015 (71079)</t>
  </si>
  <si>
    <t>Kit cateter tunelizado PERMCATH doble lumen de 28 cm (Ref. 8834369001) (72079)</t>
  </si>
  <si>
    <t>KIT CIRCUITO ANESTESIA  ADULTO 300/783 + FILTRO HUMEDIFICADOR 352/5857 REF. KITCOANESTESIA8 (78501)</t>
  </si>
  <si>
    <t>kit Circuito de doble Via Con Valvula Supportair Deschable + Filtro Ref 5093900 (Pediatrico) (71568)</t>
  </si>
  <si>
    <t>KIT Circuito De Doble Via Con Valvula Supportair Desechable + Filtro (Adulto) (71567)</t>
  </si>
  <si>
    <t>KIT Circuito De Doble Via Con Valvula Supportair Desechable + Filtro (Adulto) REF.5094000 (71567)</t>
  </si>
  <si>
    <t>kIT CIRCUITO DESECHABLE CON CAMARA PARA TERAPIA DE ALTO FLUJO REF.RT-202(74018)</t>
  </si>
  <si>
    <t>Kit Circuito Respiratorio para Lactantes de Doble Ramal con Tecnologia Evacua 2 y Linea de Presion (Caudal &gt; 4 L/min) Ref RT265 (77221)</t>
  </si>
  <si>
    <t>KIT CIRCUITO VENTILACION ADULTO 300/13783 + FILTRO- HUMIDIFICADOR 352/5877 BL-ANESTESIA7 (71409)</t>
  </si>
  <si>
    <t>KIT CITOLOGICO (79620)</t>
  </si>
  <si>
    <t>KIT CITOLOGICO (79620) COD 95676</t>
  </si>
  <si>
    <t>KIT CITOLOGICO TALLA M(79620)</t>
  </si>
  <si>
    <t>KIT CITOLOGICO TALLA S (80729)</t>
  </si>
  <si>
    <t>Kit Clips Strut Direccion (6 Piezas) Ref 50-10214 (78633)</t>
  </si>
  <si>
    <t>Kit Clips Strut Numeros (6 Piezas) Ref 50-10215 (78632)</t>
  </si>
  <si>
    <t>KIT COMBUR-10-TEST M x 100 pruebas REF. 11379208191 ROCHE (73336)</t>
  </si>
  <si>
    <t>KIT CON VALVULA HEMOSTATICA HONOR TUBO DE INSERCION METALICO Y DISPOSITIVO DE TORQUE Ref MAP302 H3532</t>
  </si>
  <si>
    <t>KIT CONSUMIBLES ASITENCIA VENTRICULAR (centrifuga, Tubería) REF. 14AG70231/SM (82095)</t>
  </si>
  <si>
    <t>Kit control Accu-Chek Instant (81691)</t>
  </si>
  <si>
    <t>KIT DE ARPONES IMPLANTABLES SURELIFT REF CPS01V-ANCHOR</t>
  </si>
  <si>
    <t>Kit de Drenaje Biliar 10 FR x 35 cm NK2 REF M001271970 (CS+CT) - Rx Line Ref. RA00221 (80836)</t>
  </si>
  <si>
    <t>KIT DE DRENAJE MULTIPROPOSITO FR10 REF M001271970 (80521)</t>
  </si>
  <si>
    <t>KIT DE DRENAJE MULTIPROPOSITO FR8 REF M001271960 (FLEXIMA) (80520)</t>
  </si>
  <si>
    <t>KIT DE ELECTRODO SLIMTIP™ DE 50CM REF MN20450-50A (81624)</t>
  </si>
  <si>
    <t>KIT DE EXTENSIÓN DE ELECTRODO DE 50 CM REF MN20550-50 (81625)</t>
  </si>
  <si>
    <t>kIT DE GASES ARTERIALES (70460)</t>
  </si>
  <si>
    <t>Kit de Gastrostomia Endoscopica 20 fr (16625)</t>
  </si>
  <si>
    <t>KIT DE INCONTINENCIA FEMENINA TVS REF. KIT-STEEMA -VS (82141)</t>
  </si>
  <si>
    <t>KIT DE INSERCCION PARA PICC NEONATAL Y PEDIATRICO 80199-519(80675)</t>
  </si>
  <si>
    <t>KIT DE INTRODUCTORES "MIC" No 14FR - KIMBERLY CLARK (75575)</t>
  </si>
  <si>
    <t>Kit de ligadura de varices esofagicas 12 bandas Ref MBL6-1 (70193)</t>
  </si>
  <si>
    <t>KIT DE MANTENIMIENTO 5000 H. P/ GRAPHNET</t>
  </si>
  <si>
    <t>KIT DE MICROPUNSION (MAK401H)</t>
  </si>
  <si>
    <t>Kit de Nefrostomia percutáneo con set de micropunción y bolsa de drenaje - 10 Fr, sin sistema de fijación Ref. m001271870 (80957)</t>
  </si>
  <si>
    <t>Kit de Nefrostomia percutáneo con set de micropunción y bolsa de drenaje - 10 Fr, sin sistema de fijación Ref. RLC-NV-10 (80957)</t>
  </si>
  <si>
    <t>kit de Nefrostomia percutáneo con set de micropunción y bolsa de drenaje - 8.5Fr, sin sistema de fijación a piel. Ref. RLC-NV-8 (80956)</t>
  </si>
  <si>
    <t>kit de Nefrostomia percutáneo con set de micropunción y bolsa de drenaje REF M001271860- 8.5Fr, sin sistema de fijación a piel. Ref. RLC-NV-8 (80956)</t>
  </si>
  <si>
    <t>Kit de Oxigenador Affinnity Tubería y filtro arterial FCV ADULTO REF.TL7X09R3 - BB7V97R15 (74326)</t>
  </si>
  <si>
    <t>Kit de Oxigenador Affinnity Tubería y filtro arterial FCV ADULTO REF.TL7X09R3 (74326)</t>
  </si>
  <si>
    <t>Kit de Oxigenador Affinnity Tubería y filtro arterial FCV ADULTO REF.TL7X09R3- 541B - BB7XV09R5 (74326)</t>
  </si>
  <si>
    <t>kit de pericardiocentesis 6 Fr con cateter pigtail ref. PC101 (H5490)</t>
  </si>
  <si>
    <t>KIT DE RELLENO SYNCHROMED COMPLETO REF. 8551 (73031)</t>
  </si>
  <si>
    <t>KIT DE TRAQUEOSTOMIA PERCUTANEA TRACOE EXPERC + CÁNULA TWIST, FENESTRADA, CON BALÓN, NO 08. (81706)</t>
  </si>
  <si>
    <t>Kit De Vertebroplastia</t>
  </si>
  <si>
    <t>KIT DESCONEXION CATETER NO EST (32.22008)</t>
  </si>
  <si>
    <t>KIT DILATADOR VASCULAR REF.04200120 (74309)</t>
  </si>
  <si>
    <t>Kit Doc Bone para Reconstrucción A.C. Ref AR-2257D-24 (78289)</t>
  </si>
  <si>
    <t>KIT ENDOPORTESIS TORACICO VALIANT CAPTIVIA REF. VAMF3434C200TE(75231)</t>
  </si>
  <si>
    <t>KIT HEART MATE 3 (79304)</t>
  </si>
  <si>
    <t>Kit introductor Mullins 13 Fr x 75 cm Check-Flo Cook Ref RCFW-13.0-38-75-RB-MTS (H4600)</t>
  </si>
  <si>
    <t>KIT LITOTRICIA ELECTROHIDRÁULICA (EHL) SPYGLASS 1 (81984)</t>
  </si>
  <si>
    <t>KIT MAGNETS REF. M220</t>
  </si>
  <si>
    <t>Kit MAHURKAR elite Dual Lumen Higth flow Extensiones curvas 13.5Fr x 13cm (81649)</t>
  </si>
  <si>
    <t>Kit medio de transporte viral 1.5 ml + Hisopo estéril Código 81286</t>
  </si>
  <si>
    <t>Kit medio de transporte viral 1.5 ml + Hisopo nasofarigeo estéril + Hisopo orofaringe Código 81286</t>
  </si>
  <si>
    <t>KIT MICROPUNCION (MAK401H)</t>
  </si>
  <si>
    <t>Kit micropunción Mini-Access 4 Fr  Merit Medical ref. MAK401/A (H3628)</t>
  </si>
  <si>
    <t>KIT OXIGENADOR ECMO EOS REF. 50521 - SORING (76226)</t>
  </si>
  <si>
    <t>KIT OXIGENADOR INSPIRE  6F ADU/PED REF 050715 (80648)</t>
  </si>
  <si>
    <t>KIT OXIGENADOR INSPIRE 8F  (80832)</t>
  </si>
  <si>
    <t>KIT OXYGENATOR AFFINITY PIXIE WCVR OU + FILTRO + TUBERIA DISEÑO FCV (75240)</t>
  </si>
  <si>
    <t>KIT PARA GASTROSTOMIA ENDOSCOPICA PERCUTANEA MIC 24fr PULL REF. 8640-24 (81886)</t>
  </si>
  <si>
    <t>Kit para gastrostomia endoscopica percutanea retirable por traccion metodo push calibre 14 fr (70070</t>
  </si>
  <si>
    <t>KIT PARA TERAPIA DE PRESION NEGATIVA GENADYNE EN PVA DE 10x15Cms (73202)</t>
  </si>
  <si>
    <t>KIT PARA TERAPIA DE PRESION NEGATIVA GENADYNE TAMAÑO LARGE (73201)</t>
  </si>
  <si>
    <t>KIT PARA TERAPIA DE PRESION NEGATIVA GENADYNE TAMAÑO MEDIUM (73200)</t>
  </si>
  <si>
    <t>KIT PARA TERAPIA DE PRESION NEGATIVA GENADYNE TAMAÑO SMAL (73199)</t>
  </si>
  <si>
    <t>kit Pedivas REF. 201-90050 (72073)</t>
  </si>
  <si>
    <t>KIT PEROCARDIOCENTECIS W/PGTLCLIP Ref M00443051 H5209</t>
  </si>
  <si>
    <t>KIT RESPIRATORY PANEL IVD 6 TESTS REF. RFIT-ASY-0125 (78306)</t>
  </si>
  <si>
    <t>KIT SAPIEN 3 SISTEMA DE LIBERACION PARA ABORDAJE TRANSAPICAL REF. S3TF129 (H75102)</t>
  </si>
  <si>
    <t>KIT SAPIEN 3-COMMANDER SISTEMA DE LIBERACION PARA ABORDAJE TRANSFEMORAL REF.S3TF123 (80740)</t>
  </si>
  <si>
    <t>KIT SAPIEN 3-COMMANDER SISTEMA DE LIBERACION PARA ABORDAJE TRANSFEMORAL REF.S3TF126 (80741)</t>
  </si>
  <si>
    <t>KIT Sensatrac Medium Silver Dressing Ref. M8275096/5 (76739)</t>
  </si>
  <si>
    <t>KIT SENSATRAC SILVER LARGE REF. M8275099 (76602)</t>
  </si>
  <si>
    <t>KIT SENSATRAC SILVER SMALL REF. M8275098 (76253)</t>
  </si>
  <si>
    <t>KIT SENSATRAC SMALL DRESSING  - REF. M8275051 (75702)</t>
  </si>
  <si>
    <t>KIT SURELIFT ANTERIOR Y POSTERIOR REF CPS02-KIT02</t>
  </si>
  <si>
    <t>Kit Tornillo Deslizante y Compresion 100/95 Ref C055-71677100 (77451)</t>
  </si>
  <si>
    <t>Kit Tornillo Deslizante y Compresion 95/90 Ref C055-71677095 (77450)</t>
  </si>
  <si>
    <t>KIT Trac Medium Dressing 18x12,4x3,3cm (Ref. M8275052) (71078)</t>
  </si>
  <si>
    <t>KIT TRAC Small Dressing 10x7, 5x3, 3cm Ref. M8275051 (71516)</t>
  </si>
  <si>
    <t>KIT VERCISE DBS REMOTE CONTROL 4 - PROGRAMADOR DE PACIENTE REF. M365DB55721A0 (82144)</t>
  </si>
  <si>
    <t>KIT WHITEFOAM LARGE 1015 REF. M6275034 (76255)</t>
  </si>
  <si>
    <t>KIT WHITEFOAM SMALL 10 x 7,5  - REF. M8275033 (75701)</t>
  </si>
  <si>
    <t>KITS ENDORED 2 TUBOS AREA PROFUNDA REF EDK1-SCP</t>
  </si>
  <si>
    <t>Klebsiella pneumoniae ATCC 700603 Duo pack x 2 kwik stik REF. MB 0784PD (74252)</t>
  </si>
  <si>
    <t>Klebsiella pneumoniae ATCC BAA-1705 Duo pack x 2 kwik stik REF.MB 01005PB (74941)</t>
  </si>
  <si>
    <t>KNITLOOP EXTRAIBLE LADO ABAJO REF KLDV-0201</t>
  </si>
  <si>
    <t>KOH HIDROXIDO DE POTASIO AL 20% X 100ML (73513)</t>
  </si>
  <si>
    <t>Lab</t>
  </si>
  <si>
    <t>LACTATE DEHYDROGENASE 1300 PRB Ref 10222196 (000037)</t>
  </si>
  <si>
    <t>LACTATE DEHYDROGENASE 1300 PRB Ref 10235072 (000037)</t>
  </si>
  <si>
    <t>Lactic Acid, Architect CC Ref (10195138)  x 1000 test</t>
  </si>
  <si>
    <t>LAMBDA APC - H7 REF. 656648 (75032)</t>
  </si>
  <si>
    <t>LAMINA CONCAVA(81171)</t>
  </si>
  <si>
    <t>Lamina de Cuarzo TMO</t>
  </si>
  <si>
    <t>Lamina Hemoclasificación (73651)</t>
  </si>
  <si>
    <t>laminas cargadas listas para usar PAQ x 72 REF. 5951.6951. 7951. 8951  (75163)</t>
  </si>
  <si>
    <t>LAMINAS EXCAVADAS 12 CAVIDADES REF 03212 (03212)</t>
  </si>
  <si>
    <t>LAMINAS PORTA OBJETOS (26 X 76 mm) ESMERILADACAJA X 50 (75384)</t>
  </si>
  <si>
    <t>LAMINAS PORTA OBJETOS (26 X 76 mm)(75384)</t>
  </si>
  <si>
    <t>Laminas porta objetos 25.4x76.2 Esmerilada Banda Mate (70104)</t>
  </si>
  <si>
    <t>Laminas porta objetos 25.4x76.2 Esmerilada Banda Mate caja por 50 (70104)</t>
  </si>
  <si>
    <t>LAMINILLA CUBREOBJETO 22 X 40 (38603)</t>
  </si>
  <si>
    <t>LAMINILLA CUBREOBJETO 22 X 40(38603)</t>
  </si>
  <si>
    <t>Laminilla de Cuarxo (slide de cuarzo) 20x16 mm (79023)</t>
  </si>
  <si>
    <t>LAMINILLAS CUBRE OBJETOS  24X60 CAJA X 100 (75139)</t>
  </si>
  <si>
    <t>LAMINILLAS CUBRE OBJETOS  24X60 CAJA X 100UN COVER GLASS (75139) Exenta</t>
  </si>
  <si>
    <t>LAMINILLAS CUBRE OBJETOS 22X22 (CJ X 200) (82158)</t>
  </si>
  <si>
    <t>Laminillas cubreobjeto de 22x22mm. caja x 100 Ref.362222 (73897)</t>
  </si>
  <si>
    <t>Lancetas (00048)</t>
  </si>
  <si>
    <t>Lapicero Color Negro Marca Paper Mate - Bic (90061)</t>
  </si>
  <si>
    <t>Lapicero Color Negro Paper Mate - Bic (90061)</t>
  </si>
  <si>
    <t>Lapicero Color Rojo Marca Paper Mate - Bic (23)</t>
  </si>
  <si>
    <t>Lapicero Color Rojo Marca Paper Mate -Bic (23)</t>
  </si>
  <si>
    <t>Lapicero para electrobisturi (04211)</t>
  </si>
  <si>
    <t>Lapiz de mano para ablacion bipolar raf max3 (37474)</t>
  </si>
  <si>
    <t>Lapiz Negro Marca Faber Castell (Azul) - Norma (90066)</t>
  </si>
  <si>
    <t>LAPIZ PUNTA DE DIAMANTE PARA MARCAR EN VIDRIO REF. 750 (75181)</t>
  </si>
  <si>
    <t>Lapiz Rojo Marca Faber Castell - Norma (90067)</t>
  </si>
  <si>
    <t>Lapiz Rojo Presto Faber Castell - Norma (90067)</t>
  </si>
  <si>
    <t>LATERAL FIBULA PLATE LEFT MD ORTHOLOC 3DI PLATING SYSTEM</t>
  </si>
  <si>
    <t>LATERAL FIBULA PLATE LEFT SM ORTHOLOC 3DI PLATING SYSTEM</t>
  </si>
  <si>
    <t>LATERAL FIBULA PLATE RIGHT LG ORTHOLOC 3DI PLATING SYSTEM</t>
  </si>
  <si>
    <t>LATERAL FIBULA PLATE RIGHT MD ORTHOLOC 3DI PLATING SYSTEM</t>
  </si>
  <si>
    <t>LATIGUILLO TIPO DIN  CONEXION BROCHE 3 DERIVAS</t>
  </si>
  <si>
    <t>LATIGUILLOS 102 CM. 3LD AHA AAMI CONEXION TIPO DIN</t>
  </si>
  <si>
    <t>LATIGUILLOS PARA PM 900 (1CSML025)</t>
  </si>
  <si>
    <t>LATIGUILLOS TIPO DIN JUEGOS X 5 102 CM CONEXION BROCHE MARCA BINMED</t>
  </si>
  <si>
    <t>LATIGUILLOS TIPO PINZA X5 LEADS (1CSML002)</t>
  </si>
  <si>
    <t>LCP HOOK PL 3.5 3HO L62 SST REF. 02.113.103</t>
  </si>
  <si>
    <t>LCP PLATE 2.7 STRAIGHT 10 HOLES REF 247.374</t>
  </si>
  <si>
    <t>LCP PLATE 2.7. STRAIGHT. 5 HOLES REF 249.681</t>
  </si>
  <si>
    <t>LEGACY TOPE DE TORNILLO DE REDUCCION REF 7540220 (76643)</t>
  </si>
  <si>
    <t>LEGACY TOPE DE TORNILLO DE SEGURIDAD REF 7540020 (76644)</t>
  </si>
  <si>
    <t>LEGEND 14CM ANGLED AM 3.2MM RE. ATT AA14</t>
  </si>
  <si>
    <t>LEGION HK BASE TIBIAL 2 DER REF 71421902</t>
  </si>
  <si>
    <t>LEGION HK BASE TIBIAL 2 IZQ REF 71421302</t>
  </si>
  <si>
    <t>LEGION HK BASE TIBIAL 5 IZQ REF 71421305</t>
  </si>
  <si>
    <t>LEGION HK CAMISA 11MM REF 71421385</t>
  </si>
  <si>
    <t>LEGION HK COMPON FEM 4 DER REF 71421364</t>
  </si>
  <si>
    <t>LEGION HK COMPON FEM 4 IZQ REF 71421374</t>
  </si>
  <si>
    <t>LEGION HK COMPON FEM 5 IZQ REF 71421375</t>
  </si>
  <si>
    <t>LEGION HK DIS FEM CUÑA 4/5MM REF 71422156</t>
  </si>
  <si>
    <t>LEGION HK DIS FEM CUÑA 5 5MM REF 71422159</t>
  </si>
  <si>
    <t>LEGION RK/HK CUÑA TIBIAL COMPL 1-2/10MM REF 71423073</t>
  </si>
  <si>
    <t>Libro Tres Columnas Oficio 50 Hojas x 100 Folios Marca Norma - Cid - Quintero  (90071)</t>
  </si>
  <si>
    <t>Libro Tres Columnas Oficio 50 Hojas x 100 Folios Marca Norma - Cid - Quintero (90071)</t>
  </si>
  <si>
    <t>Ligaclip  LT- 100 (07026)</t>
  </si>
  <si>
    <t>Ligaclip  LT- 100 REF. J1180-1 (07026)</t>
  </si>
  <si>
    <t>Ligaclip  LT- 200 (07054)</t>
  </si>
  <si>
    <t>Ligaclip  LT- 300 (07087)</t>
  </si>
  <si>
    <t>Ligaclip  LT- 400 (07092)</t>
  </si>
  <si>
    <t>Ligaclips Lila Ref. L5180 Small/Medium - Rp Medicas (71674)</t>
  </si>
  <si>
    <t>Ligador Multi-Bandas de Hemorroides con Anoscopio 5"/12.7cm Diametro de 0.6" RECARGABLE REF HMBL-4-TRI (74291)</t>
  </si>
  <si>
    <t>Ligador Multi-Bandas de Hemorroides con Anoscopio 5"/12.7cm Diametro de 0.6" REF HMBL-4-TRI(74291)</t>
  </si>
  <si>
    <t>LIMPION EN TOALLA 4560 UND (A1441)</t>
  </si>
  <si>
    <t>LINEA ADULTO HEMOFILTRACION AQ REF. AQUALINE (74230)</t>
  </si>
  <si>
    <t>LINEA ADULTO PARA HEMOFILTRACION REF. AQUALINE RCA (81892)</t>
  </si>
  <si>
    <t>Linea de hemofiltracion pediatrico  AQ - Baxter (74148)</t>
  </si>
  <si>
    <t>LINEA DE MUESTREO DE CAPNOGRAFIA PARA MAQUINA DE ANESTESIA DRAGÜER REF.8290286(74814)</t>
  </si>
  <si>
    <t>LINEA DE SANGRE ADULTO BAIN REF BL-005   -  4008 REF. CO5000543 (81016)</t>
  </si>
  <si>
    <t>LINEA DE SANGRE ADULTO BAIN REF BL-005 REF. CO5000543 (81016)</t>
  </si>
  <si>
    <t>LINEA DE SANGRE PEDIATRICA F00001064CO AV-SET FMC PAED-R (81302)</t>
  </si>
  <si>
    <t>Linea de Succion de 1/4 x 3.50 mtrs Cardioservicios (16226)</t>
  </si>
  <si>
    <t>Linea de Succión de 3/8 de 3.50 MTRS (10136)</t>
  </si>
  <si>
    <t>Linea Extension de Anestesia Original Braun Secura de 1.50 P.E x 150cm (72067)</t>
  </si>
  <si>
    <t>Linea Extension de Anestesia Original BraunSecura de P.E x 120cm (81178)</t>
  </si>
  <si>
    <t>LINEAGE A-CLASS? 32MM - 15 GRADOS GRUPO 2 LINER</t>
  </si>
  <si>
    <t>LINEAGE?  COPA ACETABULAR - TAMAÑO 52 GRUPO 2</t>
  </si>
  <si>
    <t>LINEAS ARTERIOVENOSAS NOVOLINE BL41(74222)</t>
  </si>
  <si>
    <t>LINEAS ARTERIOVENOSAS SET A/V NIKKISO LIN.SG.DBB-06SET REF.AV06GCP(74222)</t>
  </si>
  <si>
    <t>lineas de extención para ambu (38140)</t>
  </si>
  <si>
    <t>Lineas de Monitoreo M-H Corta (03102)</t>
  </si>
  <si>
    <t>Lineas de Monitoreo M-H Larga (03103)</t>
  </si>
  <si>
    <t>Lineas de Monitoreo M-M Corta (03104)</t>
  </si>
  <si>
    <t>Lineas de Monitoreo M-M Larga (03105)</t>
  </si>
  <si>
    <t>Liner Acetabular XPE 20 grados, DI 32mm, DE 48 mm Ref U14065248</t>
  </si>
  <si>
    <t>Liner Acetabular XPE 20 grados, DI 32mm, DE 50 mm Ref U14065250</t>
  </si>
  <si>
    <t>LINER ACETABULAR XPE 20°, DI 32mm, DE 52mm REF. U14065252</t>
  </si>
  <si>
    <t>LINER METALICO DOBLE MOVILIDAD 40M (REF 62-400240)</t>
  </si>
  <si>
    <t>LINER METALICO DOBLE MOVILIDAD 40M REF. 15-6004-224000</t>
  </si>
  <si>
    <t>LINER UHMWPE DUO MOBILITY 36 MM - P/ FEMORAL 22MM REF. 15-6011-223622</t>
  </si>
  <si>
    <t>LINER UHMWPE DUO MOBILITY 40 MM - P/ FEMORAL 28MM REF. 15-6011-224028</t>
  </si>
  <si>
    <t>LINER UHMWPE DUO MOBILITY 40 MM - P/FEMORAL 28 MM ( REF 62-274028)</t>
  </si>
  <si>
    <t>Linner 1500 ROYAL (03314)</t>
  </si>
  <si>
    <t>Linner 3000 (03308)</t>
  </si>
  <si>
    <t>Linner 3000 (03308) bioplast</t>
  </si>
  <si>
    <t>LINNER CON SOLIDIFICANTE 2 lts (2000 cc) BIOLIFE (81314)</t>
  </si>
  <si>
    <t>LINOVERA  SOLUCION TIPICA 30ML (76354)</t>
  </si>
  <si>
    <t>LIPASE REF 10163503 778 PRUEBAS (79987)</t>
  </si>
  <si>
    <t>LIPASE REF 10163503 Pruebas 778 (79987)</t>
  </si>
  <si>
    <t>Liquicheck Cardiac Markers Plus Control LT Level 1 (Ref 146) (80417)</t>
  </si>
  <si>
    <t>Liquicheck Cardiac Markers Plus Control LT Level 2 ( Ref 147) (80418)</t>
  </si>
  <si>
    <t>Liquicheck Cardiac Markers Plus Control LT Level 3 ( Ref 148) (80419)</t>
  </si>
  <si>
    <t>LLAVE ABIERTA 10MM REF. 54-1154 (74977)</t>
  </si>
  <si>
    <t>Llave de 3 vías con 2 MicroClave REF. MC330021 (81608)</t>
  </si>
  <si>
    <t>LLAVE MULTIPUERTO 3 VIAS (03302)</t>
  </si>
  <si>
    <t>LLAVE MULTIPUERTO CON 4 LLAVES DE 3 VIAS - GOTHAPLAST (71789)</t>
  </si>
  <si>
    <t>Llave Tres Vias  Azul (03107)</t>
  </si>
  <si>
    <t>Llave Tres Vias  Blanca (03108)</t>
  </si>
  <si>
    <t>Llave Tres Vias  Roja (03106)</t>
  </si>
  <si>
    <t>Llave Tres Vias Con Extensión 10 cm (03374)</t>
  </si>
  <si>
    <t>Llave Tres Vias Con Extensión 25 cm (04517)</t>
  </si>
  <si>
    <t>Llave Tres Vias Con Extensión 50cm (04524)</t>
  </si>
  <si>
    <t>LOCKING SCREW 3.5 X 12MM ORTHOLOC 3DI PLATING SYSTEM</t>
  </si>
  <si>
    <t>LOCKING SCREW 3.5 X 14MM ORTHOLOC 3DI PLATING SYSTEM</t>
  </si>
  <si>
    <t>LOCKING SCREW 3.5 X 16MM ORTHOLOC 3DI PLATING SYSTEM</t>
  </si>
  <si>
    <t>LOCKING SCREW 3.5 X 18MM ORTHOLOC 3DI PLATING SYSTEM</t>
  </si>
  <si>
    <t>LOCKING SCREW 3.5 X 20MM ORTHOLOC 3DI PLATING SYSTEM</t>
  </si>
  <si>
    <t>LOCKING SCREW 3.5 X 22MM ORTHOLOC 3DI PLATING SYSTEM</t>
  </si>
  <si>
    <t>LOCKING SCREW 3.5 X 24MM ORTHOLOC 3DI PLATING SYSTEM</t>
  </si>
  <si>
    <t>LOCKING SCREW 3.5 X 26MM ORTHOLOC 3DI PLATING SYSTEM</t>
  </si>
  <si>
    <t>LOCKING SCREW 3.5 X 28MM ORTHOLOC 3DI PLATING SYSTEM</t>
  </si>
  <si>
    <t>LOCKING SCREW 3.5 X 30MM ORTHOLOC 3DI PLATING SYSTEM</t>
  </si>
  <si>
    <t>LOCKING SCREW 3.5 X 32MM ORTHOLOC 3DI PLATING SYSTEM</t>
  </si>
  <si>
    <t>LOCKING SCREW 3.5 X 34MM ORTHOLOC 3DI PLATING SYSTEM</t>
  </si>
  <si>
    <t>LOCKING SCREW 3.5 X 36MM ORTHOLOC 3DI PLATING SYSTEM</t>
  </si>
  <si>
    <t>LOCKING SCREW 3.5 X 38MM ORTHOLOC 3DI PLATING SYSTEM</t>
  </si>
  <si>
    <t>LOCKING SCREW 3.5 X 40MM ORTHOLOC 3DI PLATING SYSTEM</t>
  </si>
  <si>
    <t>LOCKING SCREW 3.5 X 44MM ORTHOLOC 3DI PLATING SYSTEM</t>
  </si>
  <si>
    <t>LOCKING SCREW 3.5 X 48MM ORTHOLOC 3DI PLATING SYSTEM</t>
  </si>
  <si>
    <t>LONG TUNELING TOOL 35CM REF. M365DB42520 (82145)</t>
  </si>
  <si>
    <t>Low Profile tornillo de compresión para metáfisis Stardrive¬ de ¥ 2.7 mm. autorroscante. longitud 22 mm. acero</t>
  </si>
  <si>
    <t>Low Profile tornillo de cortical Stardrive¬ de ¥ 3.5 mm. autorroscante. longitud 16 mm. acero</t>
  </si>
  <si>
    <t>Low Profile tornillo de cortical Stardrive¬ de ¥ 3.5 mm. autorroscante. longitud 18 mm. acero</t>
  </si>
  <si>
    <t>Low Profile tornillo de cortical Stardrive¬ de ¥ 3.5 mm. autorroscante. longitud 26 mm. acero</t>
  </si>
  <si>
    <t>Low Profile tornillo de cortical Stardrive¬ de ¥ 3.5 mm. autorroscante. longitud 30 mm. acero</t>
  </si>
  <si>
    <t>Low Profile tornillo de cortical Stardrive¬ de ¥ 3.5 mm. autorroscante. longitud 38 mm. acero</t>
  </si>
  <si>
    <t>Low Profile tornillo de cortical Stardrive¬ de ¥ 3.5 mm. autorroscante. longitud 50 mm. acero</t>
  </si>
  <si>
    <t>LOW-PRO CORT SCREW 3.5 X 12MM ORTHOLOC SYSTEM</t>
  </si>
  <si>
    <t>LOW-PRO CORT SCREW 3.5 X 14MM ORTHOLOC SYSTEM</t>
  </si>
  <si>
    <t>LOW-PRO CORT SCREW 3.5 X 16MM ORTHOLOC SYSTEM</t>
  </si>
  <si>
    <t>LOW-PRO CORT SCREW 3.5 X 18MM ORTHOLOC SYSTEM</t>
  </si>
  <si>
    <t>LOW-PRO CORT SCREW 3.5 X 20MM ORTHOLOC SYSTEM</t>
  </si>
  <si>
    <t>LOW-PRO CORT SCREW 3.5 X 22MM ORTHOLOC SYSTEM</t>
  </si>
  <si>
    <t>LOW-PRO CORT SCREW 3.5 X 24MM ORTHOLOC SYSTEM</t>
  </si>
  <si>
    <t>LOW-PRO CORT SCREW 3.5 X 26MM ORTHOLOC SYSTEM</t>
  </si>
  <si>
    <t>LOW-PRO CORT SCREW 3.5 X 28MM ORTHOLOC SYSTEM</t>
  </si>
  <si>
    <t>LOW-PRO CORT SCREW 3.5 X 30MM ORTHOLOC SYSTEM</t>
  </si>
  <si>
    <t>LOW-PRO CORT SCREW 3.5 X 32MM ORTHOLOC SYSTEM</t>
  </si>
  <si>
    <t>LOW-PRO CORT SCREW 3.5 X 34MM ORTHOLOC SYSTEM</t>
  </si>
  <si>
    <t>LOW-PRO CORT SCREW 3.5 X 36MM ORTHOLOC SYSTEM</t>
  </si>
  <si>
    <t>LOW-PRO CORT SCREW 3.5 X 38MM ORTHOLOC SYSTEM</t>
  </si>
  <si>
    <t>LOW-PRO CORT SCREW 3.5 X 40MM ORTHOLOC SYSTEM</t>
  </si>
  <si>
    <t>LOW-PRO CORT SCREW 3.5 X 42MM ORTHOLOC SYSTEM</t>
  </si>
  <si>
    <t>LOW-PRO CORT SCREW 3.5 X 44MM ORTHOLOC SYSTEM</t>
  </si>
  <si>
    <t>LOW-PRO CORT SCREW 3.5 X 46MM ORTHOLOC SYSTEM</t>
  </si>
  <si>
    <t>LOW-PRO CORT SCREW 3.5 X 48MM ORTHOLOC SYSTEM</t>
  </si>
  <si>
    <t>LOW-PRO CORT SCREW 3.5 X 50MM ORTHOLOC SYSTEM</t>
  </si>
  <si>
    <t>Lubricante Difusor para Motor MR7 Ref. PA700 (71338) MEDIREX</t>
  </si>
  <si>
    <t>Lugol de Gram IHR</t>
  </si>
  <si>
    <t>Lugol de Gram IHR X 1000 ML (01016)</t>
  </si>
  <si>
    <t>LUGOL PARACITOLOGICO X 500ML (73817)</t>
  </si>
  <si>
    <t>LUMINEX 200 CALIBRATION KIT PACKAGE REF 40275 (80272)</t>
  </si>
  <si>
    <t>LUMINEX 200 PERFONMANCE VERIFICATION KIT 40276 (80273)</t>
  </si>
  <si>
    <t>LUNDERQUIST EXTRA STIFF GUIDE WIRE .035 X 260 REF. TSMG-35-260-LES (75993)</t>
  </si>
  <si>
    <t>Lyphochek Assayed Chemistry Control Level 1 (11773)</t>
  </si>
  <si>
    <t>Lyphochek Assayed Chemistry Control Level 2 (11774)</t>
  </si>
  <si>
    <t>Lyphochek Immunoassay Plus Control" Trilevel 12x5ml (74520)</t>
  </si>
  <si>
    <t>M. HINTON 90 MM 417680 (73554) Exenta</t>
  </si>
  <si>
    <t>MALLA 3D BAJA DENSIDAD DER REF 117322 DE 12.2CM X 17CM (81517)</t>
  </si>
  <si>
    <t>MALLA 3D MAX LIGH XLARGE RIGHT Ref. 117312 (80361)</t>
  </si>
  <si>
    <t>MALLA 3D MAXTALLA L DER REF. 117321 (81529)</t>
  </si>
  <si>
    <t>Malla 3D TALLA L IZQ REF. 117311 (17974)</t>
  </si>
  <si>
    <t>MALLA CERVICAL 12X24MM REFV 15-A24 (76766)</t>
  </si>
  <si>
    <t>Malla Cervical de 12x20mm</t>
  </si>
  <si>
    <t>Malla Cervical de 12x32mm</t>
  </si>
  <si>
    <t>Malla Cilíndrica RV 20x70mm Ref 106-1-20-70 (79801)</t>
  </si>
  <si>
    <t>MALLA DE 51MM X 51MM DE 0.3MM DE GROSOR REABSORBIB REF. 52-303-50-04</t>
  </si>
  <si>
    <t>MALLA DE POLIESTER AUTOFIJANTE PROGRIP 15 x 10 DERECHA REF. LPG1510AR (81438)</t>
  </si>
  <si>
    <t>MALLA DE POLIESTER AUTOFIJANTE PROGRIP 15 x 10 IZQUIERDA REF. LPG1510AL (81439)</t>
  </si>
  <si>
    <t>Malla de Prolene 30 x 30cm (17974)</t>
  </si>
  <si>
    <t>MALLA DE TITANIO RIGIDA 115mm X 75mm REF.015-2001-4C (72545)</t>
  </si>
  <si>
    <t>Malla Dextile Anatomical 15 x 10cm left REF. DXT1510AL (81590)</t>
  </si>
  <si>
    <t>Malla Dextile Anatomical 15 x 10cm Right REF. DXT1510AR (81591)</t>
  </si>
  <si>
    <t>Malla Dr. DF perfil 0.3mm de 38x53mm Ref. TIA03-86-001</t>
  </si>
  <si>
    <t>Malla macroporosa Parietene 45 x 30Cm PPM4530 (81697)</t>
  </si>
  <si>
    <t>MALLA MACROPOROSA PARIETENE DE 30 x 30 cm REF. PPM3030 (82082)</t>
  </si>
  <si>
    <t>Malla para la base de la orbita ocular preformada en 3D larga izquierda del sistema 1.5 mm. grosor de 0.4mm. fabricado en titanio. marca KLS MARTIN. Alem n.</t>
  </si>
  <si>
    <t>MALLA PARIETENE MACROPORUS 15 x 15 REF. PPM1515X3 (80801)</t>
  </si>
  <si>
    <t>MALLA PARIETENE MACROPORUS 15X15 REF. PPM1515X3 (80801)</t>
  </si>
  <si>
    <t>MALLA PARIETENE MACROPORUS 15X15 REF. PPM15x15 (80801)</t>
  </si>
  <si>
    <t>MALLA PARIETEX COMPOSITE 30X30CMS REF. PCO3728 - COVIDIEN(72989)</t>
  </si>
  <si>
    <t>MALLA PARIETEX MONOFILAMENTO BAJA DENSIDAD 15X10Cm REF. TCM1510X3 (212032)</t>
  </si>
  <si>
    <t>Malla pequeña para piso orbital 0.3 mm Ref 42017106</t>
  </si>
  <si>
    <t>MALLA PROLENE 15CM X 15CM REF. PMH1 (81529)</t>
  </si>
  <si>
    <t>MALLA PROLENE 30 X 30 CM PML1-PROLENE MESH (81528)</t>
  </si>
  <si>
    <t>Malla Surelift 2 Arpones Ref CPS02 (81454)</t>
  </si>
  <si>
    <t>Malla Surelift 2 Arpones Ref UPLIFT04 (81454)</t>
  </si>
  <si>
    <t>MALLA SYMBOTEX COMPOSITE 30X20 REF. SYM3020 (77243)</t>
  </si>
  <si>
    <t>MALLA UPLIFT REF. UPLIFT04 (81962)</t>
  </si>
  <si>
    <t>Mallas de Prolene 15 x 15cm (11307)</t>
  </si>
  <si>
    <t>Mallas de Prolene 15 x 15cm (11307) ppm1515</t>
  </si>
  <si>
    <t>Mallas de Prolene 30 x 30cm (11309)</t>
  </si>
  <si>
    <t>Mallas de Prolene 30 x 30cm (11309) PPM 3030</t>
  </si>
  <si>
    <t>Mallas de Prolene 30 x 30cm (11309) REF: PPM30x30</t>
  </si>
  <si>
    <t>MANGO PARA ESTILETE LUMINOSO (80921)</t>
  </si>
  <si>
    <t>MANGUERA IRRIGACIaN ESTERIL PARA FMS VUE  INFLOW</t>
  </si>
  <si>
    <t>Manguera Irrigacion Esteril para FMS Solo Ref 281142 (78645)</t>
  </si>
  <si>
    <t>MANGUERA NIBP 3M PARA BRAZALETE ADULTO/PEDIATRICO (1CSMA002)</t>
  </si>
  <si>
    <t>Mangueras para Copmpresor SCD EXPRESS ref 9528 (72463)</t>
  </si>
  <si>
    <t>Maniflod 4 llaves - ELCAM (71789)</t>
  </si>
  <si>
    <t>Manilla de Identificación en Tyveck Color Fucsia - Alergias - (71355)</t>
  </si>
  <si>
    <t>Manilla de Identificación en Tyveck Color Fucsia - Alergias - (71355) LOGO HIC</t>
  </si>
  <si>
    <t>Manilla de Identificación en Tyveck Color Naranja - Riesgo de disminución de la Seguridad- (71357)</t>
  </si>
  <si>
    <t>Manilla de Identificación en Tyveck en Azul Turqueza - Ambulatorio (81702)</t>
  </si>
  <si>
    <t>Manilla de Identificación en Tyveck en Azul Turqueza - Hospitalario (81701)</t>
  </si>
  <si>
    <t>Manilla de Identificación en Tyveck en Azul Turqueza - Visitante (81703)</t>
  </si>
  <si>
    <t>Manilla de Identificación en Tyveck en Azul Turqueza (71347)</t>
  </si>
  <si>
    <t>Manilla de Identificación en Tyveck en Azul Turqueza (71347) LOGOTIPO DEL HIC Y ESPACIO EN BLANCO ARTE # CL0419-1 V002</t>
  </si>
  <si>
    <t>Manilla de Identificación en Tyveck en Azul Turqueza (71347) SIN LEYENDA ESPACIO LISO</t>
  </si>
  <si>
    <t>Manilla de Identificación en Tyveck en Azul Turqueza (71347) SIN LEYENDA SOLAMENTE LOGOTIPO HIC</t>
  </si>
  <si>
    <t>Manilla de Identificación en Tyveck en Azul Turqueza (71347) SIN LEYENDA SOLO LOGOTIPO HIC</t>
  </si>
  <si>
    <t>Manilla de Identificación en Tyveck en Azul Turqueza (71347) SIN NINGUNA LEYENDA SOLO LOGO DE HIC</t>
  </si>
  <si>
    <t>MANILLA DE IDENTIFICACION TYVEK BLANCA PACIENTE ADULTO LOGO HOSPITAL VIRTUAL (82117)</t>
  </si>
  <si>
    <t>MANILLA DE IDENTIFICACION TYVEK BLANCA PEDIATRICA LOGO HOSPITAL VIRTUAL (82118)</t>
  </si>
  <si>
    <t>MANILLA DE INDENTIFICACION TYVEK FUCSIA ADULTO LOGO HOSPITAL VIRTUAL (82119)</t>
  </si>
  <si>
    <t>MANILLA DE INDENTIFICACION TYVEK FUCSIA PACIENTE PEDIATRICO LOGO HOSPITAL VIRTUAL (82120)</t>
  </si>
  <si>
    <t>MANILLA PARA IDENTIFICACION EN TYVECK ADULTO (74834)</t>
  </si>
  <si>
    <t>MANILLA PARA IDENTIFICACION EN TYVECK ADULTO (74834) LOGO HIC</t>
  </si>
  <si>
    <t>MANILLA PARA IDENTIFICACION EN TYVECK BLANCA 15.5 NEONATO (76514)</t>
  </si>
  <si>
    <t>Manta de Calentamiento Adulto Cuerpo Entero REF. 5030810 (77577)</t>
  </si>
  <si>
    <t>Manta de Calentamiento Pediátrica Cuerpo Entero REF. 5030840 (77578)</t>
  </si>
  <si>
    <t>MANTA TERMICA INFANTIL / NEONTAL</t>
  </si>
  <si>
    <t>MANTENEDOR</t>
  </si>
  <si>
    <t>Maquina de afeitar desechable (00010)</t>
  </si>
  <si>
    <t>Marcador Borrable Color Azul Marca Expo (IA00118)</t>
  </si>
  <si>
    <t>Marcador Borrable Color Negro - Marca Expo (IA00115)</t>
  </si>
  <si>
    <t>Marcador Borrable Color Negro Marca Expo (IA00115)</t>
  </si>
  <si>
    <t>Marcador Borrable Color ROJO - Marca Expo (IA00116)</t>
  </si>
  <si>
    <t>Marcador Borrable Color Rojo Marca Expo (IA00116)</t>
  </si>
  <si>
    <t>Marcador Permanente Color Negro - Marca  Sanford  - Berol (IA00119)</t>
  </si>
  <si>
    <t>Marcador Permanente Color Negro Marca Sanford - Berol (IA00119)</t>
  </si>
  <si>
    <t>Marcador Permanente Negro Sharpie Punta Fina point (IA00089)</t>
  </si>
  <si>
    <t>Marcador Permanente Punta Ultrafina Marca Sanford - Sharpie (IA00175)</t>
  </si>
  <si>
    <t>Marcador Permanente Sanford / Berol (90081)</t>
  </si>
  <si>
    <t>Marcador Permanente sharpie Punta Untrafina Marca Stanford - Sharpie (IA00175)</t>
  </si>
  <si>
    <t>MARCAPASO ASSURITY DR MRI Re PM2272 (80306)</t>
  </si>
  <si>
    <t>Marcapaso Bicameral Adapta Modelo ADDR01 (72012)</t>
  </si>
  <si>
    <t>MARCAPASO BICAMERAL PARA RESONANCIA ADVISA MODELO A3DR01 (72736)</t>
  </si>
  <si>
    <t>MARCAPASO BICAMERAL PARA RESONANCIA ATESTA  MODELO ATDR01 (80890)</t>
  </si>
  <si>
    <t>MARCAPASO BICAMERAL PARA RESONANCIA ATESTA MODELO ATDR01 (80890)</t>
  </si>
  <si>
    <t>Marcapaso bicameral PROPONENT MRI DR REF. LS231 (76407)</t>
  </si>
  <si>
    <t>MARCAPASO DEFINITIVO BICAMERAL SPHERA SPDR01 (81650)</t>
  </si>
  <si>
    <t>MARCAPASO DEFINITIVO TRICAMERAL SERENA BIPOAR (IS1) W1TR05 (81723)</t>
  </si>
  <si>
    <t>Marcapaso Implantable CONSULTA CRT-P REF. C3TR01 (78586)</t>
  </si>
  <si>
    <t>Marcapaso Unicameral para Resonancia ADVISA SR MRI REF. A3SR01 (75940)</t>
  </si>
  <si>
    <t>Marcapaso UNICAMERAL PROPONENT MRI SR SL L210  REF. L210 (76408)</t>
  </si>
  <si>
    <t>MarrowMax Bone. Frasco x500ml. GIBCO/INVITROGEN ref.12260001 (75084)</t>
  </si>
  <si>
    <t>MART 1 MELAN A REF 5278350001 (5278350001)</t>
  </si>
  <si>
    <t>Mascara Anestesia  0 (03503)</t>
  </si>
  <si>
    <t>Mascara Anestesia 1 (03504)</t>
  </si>
  <si>
    <t>Mascara Anestesia 2 (03278)</t>
  </si>
  <si>
    <t>Mascara Anestesia 3  (03177)</t>
  </si>
  <si>
    <t>Mascara Anestesia 4  (03273)</t>
  </si>
  <si>
    <t>Mascara Anestesia 5  (03274)</t>
  </si>
  <si>
    <t>Mascara Anestesia 6  (03275)</t>
  </si>
  <si>
    <t>Máscara de 3 Puntos Con Orificio Nasal + Solapa de Nuca EFFICAST 2mm MAXI REF. 35779/2MA (81776)</t>
  </si>
  <si>
    <t>MASCARA DE NO REINHALACION PEDIATRICO MARCA . WELL LEAD (IM 30828)</t>
  </si>
  <si>
    <t>MASCARA DE NO-REINHALACION ADULTO MARCA BIOPLAST  (IM30827)</t>
  </si>
  <si>
    <t>MASCARA DE NO-REINHALACION ADULTO MARCA WELL LEAD  (IM30827)</t>
  </si>
  <si>
    <t>MASCARA DE OXIGENO PARA TRAQUEOSTOMIA ADULTO GLOBAL REF. 63-415 (74399)</t>
  </si>
  <si>
    <t>MASCARA DE OXIGENO PARA TRAQUEOSTOMIA ADULTO GLOBAL REF.63-410 (74399)</t>
  </si>
  <si>
    <t>MASCARA DE OXIGENO PARA TRAQUEOSTOMIA ADULTO HUDSON REF. 1075 (74399)</t>
  </si>
  <si>
    <t>MASCARA DE OXIGENO PARA TRAQUEOSTOMIA ADULTO HUDSON REF. MP01924  (74399)</t>
  </si>
  <si>
    <t>Mascara Laringea  2 (03500)</t>
  </si>
  <si>
    <t>Mascara Laringea LMA reusable 40 veces  5.0 (19491)</t>
  </si>
  <si>
    <t>Mascara Laringea LMA reusable 40 veces 1.0 (03501)</t>
  </si>
  <si>
    <t>Mascara Laringea LMA reusable 40 veces 4.0 (03502)</t>
  </si>
  <si>
    <t>MASCARA PARA CPAP BURBUJA (L) REF. BC802-10 (74214)</t>
  </si>
  <si>
    <t>MASCARA PARA CPAP BURBUJA (M) REF. BC801-10 (74213)</t>
  </si>
  <si>
    <t>MASCARA PARA CPAP BURBUJA (S) REF. BC800-10 (74212)</t>
  </si>
  <si>
    <t>MASCARA PARA CPAP BURBUJA (XL) REF. BC803-10 (74215)</t>
  </si>
  <si>
    <t>Máscara sin orificio nasal Hibrida de 5 Puntos reforzada con Nanor 1.2mm micro plus REF. 33730/2MA/12MI+N (81777)</t>
  </si>
  <si>
    <t>Matriz Osea Demineralizada Tipo Putty 5 cc en Frasco ref. 43105 (50801)</t>
  </si>
  <si>
    <t>Matriz Ósea Desmineralizada APEX PUTTY 10.0cc Ref. DBM-APX-10</t>
  </si>
  <si>
    <t>Matriz ósea Desmineralizada en pasta con Frasco 15CC / ML Ref 601150</t>
  </si>
  <si>
    <t>Matriz Osea Desmineralizada en pasta con Jeringa 1 CC / ML Ref 501010</t>
  </si>
  <si>
    <t>Matriz Osea Desmineralizada en pasta con Jeringa 10CC / ML Ref 501100 (81621)</t>
  </si>
  <si>
    <t>Matriz ósea Desmineralizada en pasta con Jeringa 10CC / ML Ref 501100 (81621)</t>
  </si>
  <si>
    <t>Matriz Osea Desmineralizada en pasta con Jeringa 5 CC / ML Ref 501050</t>
  </si>
  <si>
    <t>MATRIZ OSEA DESMINERALIZADA ORTHOBLAST II 5CC PUTT REF. 02-2110-050</t>
  </si>
  <si>
    <t>Matriz Osea Desmineralizada Tipo Orthoblend Fibras de Hueso Cortical con Chips de Hueso Esponjoso Larga de 15 cc Ref 44135 (78411)</t>
  </si>
  <si>
    <t>Matriz Osea Desmineralizada Tipo Orthoblend Fibras de Hueso Cortical con Chips de Hueso Esponjoso Larga de 5 cc Ref 44125 (78410)</t>
  </si>
  <si>
    <t>Matriz Osea Desmineralizada Tipo Orthoblend Fibras de Hueso Cortical con Chips de Hueso Esponjoso Pequeño de 10 cc Ref 44150 (78413)</t>
  </si>
  <si>
    <t>Matriz Osea Desmineralizada Tipo Orthoblend Fibras de Hueso Cortical con Chips de Hueso Esponjoso Pequeño de 5 cc Ref 44145 (78412)</t>
  </si>
  <si>
    <t>Matriz Osea Desmineralizada Tipo Putty de 10 cc en Frasco Ref 43110 (77653)</t>
  </si>
  <si>
    <t>Matriz Osea Desmineralizada Tipo Putty de 2.5 cc en Frasco Ref 43103 (34704)</t>
  </si>
  <si>
    <t>MATRYX GENESYS- TORNILLO OSTEOCONDUCTOR 10MM X 25MM</t>
  </si>
  <si>
    <t>MATRYX GENESYS- TORNILLO OSTEOCONDUCTOR 10MM X 30MM</t>
  </si>
  <si>
    <t>MATRYX GENESYS- TORNILLO OSTEOCONDUCTOR 7MM X 20MM</t>
  </si>
  <si>
    <t>MATRYX GENESYS- TORNILLO OSTEOCONDUCTOR 7MM X 25MM</t>
  </si>
  <si>
    <t>MATRYX GENESYS- TORNILLO OSTEOCONDUCTOR 8MM X 20MM</t>
  </si>
  <si>
    <t>MATRYX GENESYS- TORNILLO OSTEOCONDUCTOR 8MM X 25MM</t>
  </si>
  <si>
    <t>MATRYX GENESYS- TORNILLO OSTEOCONDUCTOR 9MM X 25MM</t>
  </si>
  <si>
    <t>MATRYX GENESYS- TORNILLO OSTEOCONDUCTOR 9MM X 30MM</t>
  </si>
  <si>
    <t>Maxon 3/0 V-20 REF. 8886623341 (80896)</t>
  </si>
  <si>
    <t>Maxon 5/0 CV-11 REF.88866124-21 (80895)</t>
  </si>
  <si>
    <t>Maxon 6/0 CV-11 REF.88866124-11 (80894)</t>
  </si>
  <si>
    <t>MAXSORB 6/0 CV-11 REF.88866124-11/1140-60 (80894)</t>
  </si>
  <si>
    <t>MB 0959PC Enterococcus Faecalis ATCC 51299 Duo Pack x 2 Kwik Stik REF. MB 0959PC (76098)</t>
  </si>
  <si>
    <t>MDM2 CLON IF2 1X3ML X 30 TEST REF MAD-000682QD (82052)</t>
  </si>
  <si>
    <t>MDR / MTB ELITe MGB Kit Referecia RTS120ING  Presentación 48 81708</t>
  </si>
  <si>
    <t>MDR/MTB ELITE MGB KIT 48  RTS120ING Código 81766</t>
  </si>
  <si>
    <t>MDR/MTB ELITE POSITIVE CONTROL 6 TEST Referencia CTR120ING Còdigo 81757</t>
  </si>
  <si>
    <t>Mecha Ginecologica sobre x 1 SHERLNEG REF 2246 (16388)</t>
  </si>
  <si>
    <t>Mecha Ginecologica sobre x 1(16388)</t>
  </si>
  <si>
    <t>Mecha Ginecologica sobre x 1(16388)  ref: 0383</t>
  </si>
  <si>
    <t>Mecha Ginecologica sobre x 1(16388) REF 0383</t>
  </si>
  <si>
    <t>Mecha Ginecologica sobre x 1(16388) ref. 0383</t>
  </si>
  <si>
    <t>Mecha Ginecologica sobre x 1(16388) sherleng</t>
  </si>
  <si>
    <t>Mecha microfibra 300grs</t>
  </si>
  <si>
    <t>Mecha Nasal Paquete x 2 (06969)</t>
  </si>
  <si>
    <t>Mecha Nasal Paquete x 2 (06969) ref. 2248</t>
  </si>
  <si>
    <t>MECHA TRAPERO ALGODON REF: 800 UND (A1831)</t>
  </si>
  <si>
    <t>Mechero Exento (000062)</t>
  </si>
  <si>
    <t>MEDIA ANTIEMB HASTA ROD TVP  BOL X 1PAR   TALLA L WHITE (80485)</t>
  </si>
  <si>
    <t>MEDIAL MALLEOLAR PLATE LG ORTHOLOC 3DI PLATING SYSTEM</t>
  </si>
  <si>
    <t>MEDIAL TIBIA PLATE LEFT MD ORTHOLOC 3DI PLATING SYSTEM</t>
  </si>
  <si>
    <t>MEDIAL TIBIA PLATE LEFT SM ORTHOLOC 3DI PLATING SYSTEM</t>
  </si>
  <si>
    <t>MEDIAL TIBIA PLATE RIGHT MD ORTHOLOC 3DI PLATING SYSTEM</t>
  </si>
  <si>
    <t>Medias Antiembolicas hasta el muslo larga regular ref 5768/3728LF (72458)</t>
  </si>
  <si>
    <t>Medias Antiembolicas hasta el muslo mediana regular ref 5641/3416LF (72457)</t>
  </si>
  <si>
    <t>MEDIAS ANTIEMBOLICAS HASTA EL MUSLO XL REF 3182LF (211925)</t>
  </si>
  <si>
    <t>MEDIAS ANTIEMBOLICAS T.E.D MUSLO X LARGA LARGA REF 3182LF (211925)</t>
  </si>
  <si>
    <t>MEDIO DE CONGELMIENTO(ROSADO. AZUL. AMARILLO Y VERDE. ) CAJA X 4 REF #30001100 (79154)</t>
  </si>
  <si>
    <t>MEDIO DE TRANSPORTE VIRAL1.5 ML  (81122)</t>
  </si>
  <si>
    <t>MELANOSOME HMB45 REF 5479282001 (5479282001)</t>
  </si>
  <si>
    <t>MEMBRANA - OXIGENADOR ECMO EOS ADULTO REF 050521 (81245)</t>
  </si>
  <si>
    <t>MEMBRANA DE 30X30  REF. MEC-GTRS332 (81854)</t>
  </si>
  <si>
    <t>MENISCAL CINCH II REF AR-4501</t>
  </si>
  <si>
    <t>Merocel Nasal  Medtronic REF.400400 - XOMED ( 72986)</t>
  </si>
  <si>
    <t>Merocel Nasal 8cm - Medtronic REF.400402 - XOMED ( 72986)</t>
  </si>
  <si>
    <t>Merocel Nasal 8cm - Medtronic XOMED ( 72986)</t>
  </si>
  <si>
    <t>Metanol Ensure ACS,ISO,REAG Marca Merck x 1 litro (81134)</t>
  </si>
  <si>
    <t>METANOL X 2.5LT MERCK REF. 1060092500 (73694)</t>
  </si>
  <si>
    <t>MEZCLADOR (C457)</t>
  </si>
  <si>
    <t>MICRO CATETER MARATHON</t>
  </si>
  <si>
    <t>Micro QUICKANCHOR Plus w/ #4/0 ORTHOCORD (J-1). 1.3mm Drill Bit</t>
  </si>
  <si>
    <t>Micro Suturekasso - Strainght Ref AR-8703 (79700)</t>
  </si>
  <si>
    <t>Micro Suturelasso - Short 70 grados Ref AR-8704 (79571)</t>
  </si>
  <si>
    <t>MICRO SUTURELASSO CURVE PEQUEÑA REF.  AR-8701</t>
  </si>
  <si>
    <t>Microbisturi A-OK 15 Grados (04064)</t>
  </si>
  <si>
    <t>Microcater Caravel 2.6Fr Straight tip 135cm Ref CV135-19P (H2026)</t>
  </si>
  <si>
    <t>Microcater Caravel 2.6Fr Straight tip 150cm Ref CV150-19P (H2027)</t>
  </si>
  <si>
    <t>MICROCATETER APOLLO</t>
  </si>
  <si>
    <t>Microcateter Apollo 1.5 x 170 EV3 Ref.105-5095-00 (H6056)</t>
  </si>
  <si>
    <t>Microcateter Apollo 1.5 x 170 EV3 Ref.105-5096-0 (H7061)</t>
  </si>
  <si>
    <t>Microcateter Coronario Finecross 15 1.8Fr x 2.6Fr x 150cms REF. NC-F865A (H5020)</t>
  </si>
  <si>
    <t>Microcateter Corsair 2.6 Fr x 150 Ref. CSW150-26N (H6790)</t>
  </si>
  <si>
    <t>Microcateter Direxion fathom 16 sytem 0.021in x 155cm x 180cm Ref. M001195650</t>
  </si>
  <si>
    <t>Microcateter Direxion fathom 16 sytem 0.21in x 130cm x 180cm Ref M001195610 (81547)</t>
  </si>
  <si>
    <t>MICROCATETER ECHELON</t>
  </si>
  <si>
    <t>Microcateter ECHELON 10 2.1/1.7Fr 150cm guia 0.014 EV3 Ref.105-5091-150 (H7310)</t>
  </si>
  <si>
    <t>Microcateter Echelon 10 Recto Ref 145-5091-150 (H1455091150)</t>
  </si>
  <si>
    <t>Microcateter Excelsior 144189h</t>
  </si>
  <si>
    <t>MICROCATETER HEADWAY 17  45 0.17  X 150CM REF MC17215045X REF MC17215045X (H9628)</t>
  </si>
  <si>
    <t>MICROCATÉTER HEADWAY 17 45º 0.017" X 150 CM REF. MC17215045X (81802)</t>
  </si>
  <si>
    <t>MICROCATETER HEADWAY 21 RECTO 0.021 X 150CM REF MC212150S REF MC212150S (81526)</t>
  </si>
  <si>
    <t>MICROCATETER HEADWAY ADVANCED 21 HIDROFILICO 156 X 7cm RE. MC212156S (81824)</t>
  </si>
  <si>
    <t>Microcateter Marksman 150 cm Ref FA-55150-103 (H79759)</t>
  </si>
  <si>
    <t>MICROCATETER PARA NEURORADIOLOGIA MAGIC1.2FM (81502)</t>
  </si>
  <si>
    <t>MICROCATETER PERIFERICO 2.0Fr x 150cm PROGREAT REF. IMC-PC2015 (81902)</t>
  </si>
  <si>
    <t>Microcateter Periferico 2.8Fr x 3.0Fr x 150cm Progreat Ref MC-PE28151ZV (81533)</t>
  </si>
  <si>
    <t>Microcateter Periferico Hidrofilico 2.7 Fr x 3.0 Fr x 130 cm Progreat Ref MC-PP27131 (H5939)</t>
  </si>
  <si>
    <t>Microcateter periferico hidrofilico 2.8 Fr x 3.0 Fr x 130 cm - Kit coaxial Progreat ref. MC-PE28131 (H5940)</t>
  </si>
  <si>
    <t>Micro-cateter periférico hidrofilico Diametros 0.21 y 0.27 Cathet Renegade (18289H)</t>
  </si>
  <si>
    <t>Microcateter REBAR 18  2.8/2.3Fr 158 cm  guia 0.018" ref. 105-5081-153 (H4629)</t>
  </si>
  <si>
    <t>Microcateter REBAR 18  2.8/2.3Fr 158 cm  guia 0.018" ref. 105-5083-153 (H40100)</t>
  </si>
  <si>
    <t>Microcateter SEQURE MC 2.8Fr, 150cm 234055 Ref SQ28_LB_150 (81531)</t>
  </si>
  <si>
    <t>MICROCATETER TREVO TRACK 21 STRYKER REF. 6990338 (H6967)</t>
  </si>
  <si>
    <t>Microcatéter VIA 21, 27 y 33 masrca MicroVention Inc. Ref. WDC-2</t>
  </si>
  <si>
    <t>Microesfera 100UM Embozene 2mL Colore Ref 11020-S1 (81534)</t>
  </si>
  <si>
    <t>MICROESFERA DE HEPASFERA 25mg 30-60 Ø Merit REF 14V225HS (81946)</t>
  </si>
  <si>
    <t>MICROESFERAS EMBOLIZAICON DRUG ELUTING 100-300  REF. DC2V103 (81817)</t>
  </si>
  <si>
    <t>MICROESFERAS TANDEM 100UM X 2 ML REF 11020-TS0 (81542)</t>
  </si>
  <si>
    <t>MICROFIX QUICKANCHOR Plus w/ #4/0 ORTHOCORD (J-1). 1.3mm Drill Bit</t>
  </si>
  <si>
    <t>MicroGuia  SYNCHRO 014 x 200 Standard preshaped STRYKER Ref 69M00326420(80811)</t>
  </si>
  <si>
    <t>Microguia Hidrofilica mirage 0.008 x 200 ref.103-0608 (H6773)</t>
  </si>
  <si>
    <t>MICROGUIA HYBRID 008D REF. PRO462</t>
  </si>
  <si>
    <t>Microguia SYNCHRO 2 .014 200cm Standard Preshaped STRYKER Ref. 69M00326420 (80811)</t>
  </si>
  <si>
    <t>Microguia Transend Platinum Ref 302507H</t>
  </si>
  <si>
    <t>MICROGUIA TRAXCESS 14 REGULAR 0.014 X 200 CM REF GW1420040 (81524)</t>
  </si>
  <si>
    <t>Microhematocritos sin heparina (74875)</t>
  </si>
  <si>
    <t>Micromalla de 30 x 30 mm. grosor de 0.2 mm . fabricado en titanio. marca KLS MARTIN. Alem n.  UNIDAD</t>
  </si>
  <si>
    <t>Micronebulizador con mascara  Adulto (00049)</t>
  </si>
  <si>
    <t>Micronebulizador con mascara Pediatr (00150)</t>
  </si>
  <si>
    <t>Micronebulizador con mascara Pediatrico (00150)</t>
  </si>
  <si>
    <t>Microparticula (1032H)</t>
  </si>
  <si>
    <t>Microparticula REF. M001760035 (1032H)</t>
  </si>
  <si>
    <t>Microparticula REF. M01760045 (1032H)</t>
  </si>
  <si>
    <t>Microparticulas Embolicas 250-355 (1032H)</t>
  </si>
  <si>
    <t>MICROPARTICULAS EMBOLIZANTES 500-700  CONTOUR 5 VIALES CX5  (81842)</t>
  </si>
  <si>
    <t>MICROPARTICULAS EMBOLIZANTES 500-700  CONTOUR 5 VIALES CX5 REF M0017600651 (81842)</t>
  </si>
  <si>
    <t>Microseal B PCR Plate Sealing Film, adhesive, optical,100 PK. BIORAD 81306</t>
  </si>
  <si>
    <t>MICROTUBO EPPENDORF 1.5 ML CERTIFICADOS LIBRES DE RANSE DNASE PIROGENOS Y ADN (79867)</t>
  </si>
  <si>
    <t>MIDFOOT FUSION STRAIGHT PLATE</t>
  </si>
  <si>
    <t>MIDFOOT FUSION T-PLATE LT</t>
  </si>
  <si>
    <t>MILAGRO ADVANCE SCREW 10X30MM REF 231823</t>
  </si>
  <si>
    <t>MILAGRO ADVANCE SCREW 8X23MM REF 231817</t>
  </si>
  <si>
    <t>MILAGRO ADVANCE SCREW 9X23MM REF 231818</t>
  </si>
  <si>
    <t>MILAGRO ADVANCE SCREW 9X30MM REF 231822</t>
  </si>
  <si>
    <t>MINI CLIP STANDARD YASARGIL SEMI CURVO PERMANENTE 6.6MM REF. FT722T</t>
  </si>
  <si>
    <t>MINI CLIP YASARGIL PERMAN.4MM</t>
  </si>
  <si>
    <t>MINI CLIP YASARGIL PERMAN.5MM</t>
  </si>
  <si>
    <t>MINI QA + OS-2 Orthoc Ref 212038 (77547)</t>
  </si>
  <si>
    <t>MINI TIGHTROPE 2.7 MM REF. AR-8911DS</t>
  </si>
  <si>
    <t>Minicollect Lila 1 ML EDTA K2 Ref TC-450474 Código 80821</t>
  </si>
  <si>
    <t>MINICOLLECT ROJO 1ML ref. TC-450470 (74644)</t>
  </si>
  <si>
    <t>MINILOK QUICKANCHOR Plus w/ #2/0 ORTHOCORD (V-5). 2.0mm Drill Bit</t>
  </si>
  <si>
    <t>Miniplaca de tensi? MatrixMANDIBLE espacio central ancho 2+2 agujeros grosor 1.0 mm flexible ti</t>
  </si>
  <si>
    <t>Miniplaca de tensión MatrixMANDIBLE. espacio central ancho. 3+3 agujeros. grosor 1.0 mm. flexible. titanio puro</t>
  </si>
  <si>
    <t>Miniplaca de tensión MatrixMANDIBLE. espacio central estrecho. 2+2 agujeros. grosor 1.0 mm. flexible. titanio puro</t>
  </si>
  <si>
    <t>Miniplaca de tensión MatrixMANDIBLE. espacio central estrecho. 2+2 agujeros. grosor 1.0 mm. titanio puro</t>
  </si>
  <si>
    <t>Miniplaca de tensión MatrixMANDIBLE. espacio central estrecho. 3+3 agujeros. grosor 1.0 mm. flexible. titanio puro Ref 04.503.703</t>
  </si>
  <si>
    <t>Miniplaca de tensión MatrixMANDIBLE. espacio central estrecho. 3+3 agujeros. grosor 1.0 mm. titanio puro Ref 04.503.704</t>
  </si>
  <si>
    <t>MISSION DISPOSABLE CORE BIOPSY INSTRUMENT KIT - 18GX16CM, 10 OR 20CM PENETRATION DEPTH WITH BARD TRUGUIDE DISPOSABLE COAXIAL BIOPSY NEEDLE (17GX13.8CM)(81060)</t>
  </si>
  <si>
    <t>Mission® Kit. Pistola con aguja de 18Gx10cm + Aguja Coaxial TruGuide® de 17Gx7.8cm (81643)</t>
  </si>
  <si>
    <t>Mission® Pistola con Aguja semiautomatica de 14Gx10cm REF. 1410MS (81644)</t>
  </si>
  <si>
    <t>MLGNT DIRECT LDL x 450 10112706 (000023)</t>
  </si>
  <si>
    <t>MLGNT DIRECT LDL x 450 Ref 10112706 (000023)</t>
  </si>
  <si>
    <t>MLH1(M1)Mm  PAB-US Export x 50 test ref 803366800</t>
  </si>
  <si>
    <t>MONITOR CARDIACO INSERTABLE REVEAL REF. LNQ11 - MEDTRONIC (76607)</t>
  </si>
  <si>
    <t>Monitoreo Sencillo Marca IPEX - BL (05102IM)</t>
  </si>
  <si>
    <t>Monocryl 3/0 PS-2  70 CM REF. Y427H</t>
  </si>
  <si>
    <t>Monocryl 3/0 PS-2 (00557)</t>
  </si>
  <si>
    <t>Monocryl 3/0 PS-2 (09965)</t>
  </si>
  <si>
    <t>Monocryl 3/0 PS-2 (09965) REF. Y427H</t>
  </si>
  <si>
    <t>Monocryl 4/0 PS-2 ref MCP496g  (07001)</t>
  </si>
  <si>
    <t>Monocryl 4/0 PS-2 ref y496g  (07001)</t>
  </si>
  <si>
    <t>MONOCRYL 5-0 PS2  REF. Y495G (75510)</t>
  </si>
  <si>
    <t>MONOCRYL 5-0 PS2 REF. Y495G (75510)</t>
  </si>
  <si>
    <t>MONOCRYL PLUS UD 5-0 45Cms 1-PS2 - PLAS REF. MCP495G (75510)</t>
  </si>
  <si>
    <t>Monosyn 3/0 DS-19 (16119)</t>
  </si>
  <si>
    <t>Monosyn 4/0 DS-19 (16120)</t>
  </si>
  <si>
    <t>MOTOR LINEAL 200 mm 24 VDC 6000N</t>
  </si>
  <si>
    <t>Mouse para escritorio (73975)</t>
  </si>
  <si>
    <t>Msh2 (G219-1129) Mm Pab-Us Export x 50 test ref 8033684001</t>
  </si>
  <si>
    <t>Msh6(Sp93)Rm   Pab-Us Export x 50 test ref 8033676001</t>
  </si>
  <si>
    <t>MTB EXTRA ELITE MGB KIT X 96 REF RTS121ING (81936)</t>
  </si>
  <si>
    <t>MTP FUSION MEDIUM 10DG LT ORTHOLOC 3DI PLATING SYSTEM</t>
  </si>
  <si>
    <t>MTP FUSION SMALL 10DG LT ORTHOLOC 3DI PLATING SYSTEM</t>
  </si>
  <si>
    <t>MUELLER HINTON E AGAR 90 20PL 413822</t>
  </si>
  <si>
    <t>MULTIDRUG ONE STEP DRUG OF ABUSE (DOA) URINE DIP CARD 2 PANEL (COC-THC) REF. AO4-14-140</t>
  </si>
  <si>
    <t>MULTIDRUG ONE STEP DRUG OF ABUSE (DOA) URINE DIP CARD 2 PANEL (COC-THC) X25 REF. AO4-14-140</t>
  </si>
  <si>
    <t>MULTIDUG ONE STEP DOA URINE DIP CARD 10 PANEL KIT X 12 REF (A04-18-140)</t>
  </si>
  <si>
    <t>MUM 1 MRQ-43 PAB CELL MARQUE REF 6419208001 (6419208001)</t>
  </si>
  <si>
    <t>NANO CORKSCREW FT 1.7MM X 5MM REF. AR-1317FT</t>
  </si>
  <si>
    <t>NAOH AL 4% X 1000 ML (81684)</t>
  </si>
  <si>
    <t>NAOH AL 4% X 500 ML (74425)</t>
  </si>
  <si>
    <t>Napsin A (MRQ-60) PAb, Cell Marque 7047720001</t>
  </si>
  <si>
    <t>NELL 1- SR SOOM MODULE PCB</t>
  </si>
  <si>
    <t>NEOBRIDGE® NEOBRIDGE® SOPORTE PARA CATÉTER UMBILICAL GRANDE (1200-2200gms) REF. N702 (82020)</t>
  </si>
  <si>
    <t>NEOBRIDGE® SOPORTE PARA CATÉTER UMBILICAL PEQUEÑO (800-1200gms) REF. N701 (82019)</t>
  </si>
  <si>
    <t>NEOMESH SOFT 025X150MM REF.  M0212001025150</t>
  </si>
  <si>
    <t>NEOSHADES, PROTECTOR OCULAR PARA FOTOTERAPIA GRANDE REF. N729PL (82022)</t>
  </si>
  <si>
    <t>NEOSHADES, PROTECTOR OCULAR PARA FOTOTERAPIA PEQUEÑO REF. N728PL (82021)</t>
  </si>
  <si>
    <t>NEUTRAL ELECTRODE W/CABLE 5PK PLACA A TIERRA REF. 4777-5</t>
  </si>
  <si>
    <t>Nevera de Icopor 3 litros Punto Azul Código 80831</t>
  </si>
  <si>
    <t>NEXES REAGENT CELL MARQUE INHIBIN REF 5268311001 (5268311001)</t>
  </si>
  <si>
    <t>NEXES REAGENT CELL MARQUE MYOGENIN REF 5268290001 (5268290001)</t>
  </si>
  <si>
    <t>NEXES REAGENT CELL MARQUE SM.MYOSIN (5268133001)</t>
  </si>
  <si>
    <t>NEXES, REAGENT, CELL MARQUE, ACT H REF (5268176001)</t>
  </si>
  <si>
    <t>NEXES, REAGENT, CELL MARQUE, FSH REF (5268192001)</t>
  </si>
  <si>
    <t>NEXES, REAGENT, CELL MARQUE, GROWTH HORM REF (5268257001)</t>
  </si>
  <si>
    <t>NEXES, REAGENT, CELL MARQUE, LH REF (5268222001)</t>
  </si>
  <si>
    <t>NEXES, REAGENT, CELL MARQUE, PROLACTIN (5268249001)</t>
  </si>
  <si>
    <t>NH TEST KIT (Neisseria/Haemophilus) REF. 21346 (75022) Excluída</t>
  </si>
  <si>
    <t>Nipple (04331)</t>
  </si>
  <si>
    <t>NITRATO DE PLATA 5% X 500ML (75633)</t>
  </si>
  <si>
    <t>Notas Adhesivas The Colors (NA2407)</t>
  </si>
  <si>
    <t>n-propanol x galon  (75140)</t>
  </si>
  <si>
    <t>Nu-Gel Hidrogel con Alginato de 25grs (13483)</t>
  </si>
  <si>
    <t>Nx Viral Extraccion rs Kit x 96 Ref VN143 (81675)</t>
  </si>
  <si>
    <t>OBLIQUE TLIF TI 8X10X25MM 4º" REF. 5480254</t>
  </si>
  <si>
    <t>ONCOMINE BRCA ASSAY CHEF READY REF (A32841)</t>
  </si>
  <si>
    <t>ONYS 18- Liquido Embolico Fistulas Kit ref.105-70000-60 (H6776)</t>
  </si>
  <si>
    <t>ONYX 18</t>
  </si>
  <si>
    <t>Opsite aposito en tela no tejida con pad absorbente 9cm x 20cm  (04265)</t>
  </si>
  <si>
    <t>Opsite aposito transparente con pad absorbente  10X12 (04264)</t>
  </si>
  <si>
    <t>Optiview Amplification kit x 250 test ref 6396518001</t>
  </si>
  <si>
    <t>OptiView DAB detection kit x 250 test ref 6396500001</t>
  </si>
  <si>
    <t>OPTOCHIN TEST 2X30DISCS REF. 55912 (74576)</t>
  </si>
  <si>
    <t>OR CABLE EXTENSION  REF. M365SC4100A0 (81851)</t>
  </si>
  <si>
    <t>OR CABLE EXTENSION  REF. M365SC41080 (81851)</t>
  </si>
  <si>
    <t>Ortho Anti - A1 LEctin - Lectina ( Dolichus biflorus) (715120)</t>
  </si>
  <si>
    <t>ORTHO Confidence System (1 Kit) (6902096)</t>
  </si>
  <si>
    <t>Osteo Introductor</t>
  </si>
  <si>
    <t>OSTEOCHONDRAL FLAP REPAIR MULTI-SHOT SET</t>
  </si>
  <si>
    <t>OV Single Use Dilution Tray Ortho Consumibles Ortho 81257</t>
  </si>
  <si>
    <t>Oxiclip (04300)</t>
  </si>
  <si>
    <t>Oxiclip REF. MAX-N-I (04300)</t>
  </si>
  <si>
    <t>OXIGENADOE ECMO PEDIATRICO REF EU5045 (81050)</t>
  </si>
  <si>
    <t>Oxigenador Biocube ADULTO Flujo Maximo 7Lt/min REF. OX-C6000P + TUBERIA (81612)</t>
  </si>
  <si>
    <t>Oxigenador Biocube NEONATAL Flujo Maximo 2lt/min REF. OX-C2000P (81615)</t>
  </si>
  <si>
    <t>OXIGENADOR CAPIOX NEONATAL/INFANTIL BABY RX05 1.5MTS CON RESERVORIO 1000MLS(72882)</t>
  </si>
  <si>
    <t>OXIGENADOR ECMO NEONATAL REF. EU5056 (80930)</t>
  </si>
  <si>
    <t>OXIGENADOR FX NEONATAL MAX. 1000CC ref 09FX05RE (82300)</t>
  </si>
  <si>
    <t>OXIGENADOR FX15-40C REF. 3CX*FX15RE40C (82112)</t>
  </si>
  <si>
    <t>OXIGENADOR INSPIRE  6F ADU/PED  (80648)</t>
  </si>
  <si>
    <t>OXIGENADOR INSPIRE 8F  (80832)</t>
  </si>
  <si>
    <t>OXIGENADOR KIDS 100 EN COMBO TUBERIA Y FILTRO (81447)</t>
  </si>
  <si>
    <t>OXIGENADOR KIDS D101 EN COMBO TUBERIA Y FILTRO (81446)</t>
  </si>
  <si>
    <t>OXIGENADOR LILLIPUT INFANTE D902 REF. 050579 (82128)</t>
  </si>
  <si>
    <t>Oxigenador Pediatrico liliput ECMO  ref 050511  (70131)</t>
  </si>
  <si>
    <t>Oxigenador Pediatrico liliput ECMO  ref 084524  (70131)</t>
  </si>
  <si>
    <t>Oxigenador Pediatrico liliput ECMO REF 050511 (70131)</t>
  </si>
  <si>
    <t>OXIGENADOR RX25 REF. 3CX*RX25RE (82135)</t>
  </si>
  <si>
    <t>P/LENO 0 CHRE-35 DE 75 CM Cod. 31.01302 (000092)</t>
  </si>
  <si>
    <t>P/PLTOMOFIX-MES-TIB-ANATOM MED PROX IZQ REF 440.837S</t>
  </si>
  <si>
    <t>P63 REF 5867061001 (5867061001)</t>
  </si>
  <si>
    <t>PAD 16" BLANCO UND (A1314)</t>
  </si>
  <si>
    <t>PAD 16" ROJO UND (A1313)</t>
  </si>
  <si>
    <t>PAD 20" BLANCO UND (A1319)</t>
  </si>
  <si>
    <t>PAD 20" ROJO UND (A13112)</t>
  </si>
  <si>
    <t>PAD ROJO (16cm)</t>
  </si>
  <si>
    <t>PAD ROJO (20m)</t>
  </si>
  <si>
    <t>Palindrome 23/40 Kit W/SL Ref 8888145252 (70357)</t>
  </si>
  <si>
    <t>PALO DE TRAPERO METALICO</t>
  </si>
  <si>
    <t>PALO METALICO 120CM</t>
  </si>
  <si>
    <t>PALO PARA RECOGEDOR PLASTICO (A80473)</t>
  </si>
  <si>
    <t>PANAL TENA Talla L SLIP ( 73083)</t>
  </si>
  <si>
    <t>PANAL TENA Talla L SLIP paq x 30 ( 73083)</t>
  </si>
  <si>
    <t>PANEL FRONTAL MODULO DE INCUBADORA</t>
  </si>
  <si>
    <t>PANEL MULTIDROGA KIT X 5 DROGAS DE ABUSO (81823)</t>
  </si>
  <si>
    <t>PANO ABRASIVO VERDE 1015CM UND (A1451)</t>
  </si>
  <si>
    <t>PAÑAL  Etapa III (73720)</t>
  </si>
  <si>
    <t>PAÑAL CINTEC ULTRASEC XL EXTRA SLIP (73010)</t>
  </si>
  <si>
    <t>Pañal CONTEC ULTRASEC  Talla L ( 73083)</t>
  </si>
  <si>
    <t>Pañal contec ultrasec Talla L ( 73083)</t>
  </si>
  <si>
    <t>Pañal CONTENT ULTRA SEC Talla L ( 73083)</t>
  </si>
  <si>
    <t>Pañal desechable Adulto talla L (19948)</t>
  </si>
  <si>
    <t>Pañal desechable Adulto talla L (19948) CONTEC</t>
  </si>
  <si>
    <t>Pañal desechable Adulto talla L (19948) contect ultrasec</t>
  </si>
  <si>
    <t>Pañal desechable Adulto talla L (19948) CONTENT  ULTRASEC</t>
  </si>
  <si>
    <t>Pañal desechable Adulto talla L (19948) ULTRASEC CONTEC</t>
  </si>
  <si>
    <t>Pañal desechable Adulto talla L CONTENT ULTRA SEC (19948)</t>
  </si>
  <si>
    <t>Pañal Desechable Adulto Talla M (00856)</t>
  </si>
  <si>
    <t>Pañal Desechable Adulto Talla M (00856) Contect ultrasec</t>
  </si>
  <si>
    <t>Pañal Desechable Adulto Talla M CONTECT  (00856)</t>
  </si>
  <si>
    <t>Pañal desechable winny altratim ETAPA 4 (74577)</t>
  </si>
  <si>
    <t>PAÑAL DESECHABLE WINNY ULTRATRIM ETAPA 5 (74109)</t>
  </si>
  <si>
    <t>PAÑAL ETAPA  1  (75749)</t>
  </si>
  <si>
    <t>Pañal etapa I (75749)</t>
  </si>
  <si>
    <t>PAÑAL HUGGIES RECIEN NACIDO ETAPA 0 (73207)</t>
  </si>
  <si>
    <t>PAÑAL RECIEN NACIDO ETAPA 0 (73207)</t>
  </si>
  <si>
    <t>PAÑAL TENA Talla  XL EXTRA SLIP (73010)</t>
  </si>
  <si>
    <t>Pañal TENA Talla L ( 73083)</t>
  </si>
  <si>
    <t>PAÑAL TENA XL contec ultrasec (73010)</t>
  </si>
  <si>
    <t>PAÑAL TENA XL EXTRA SLIP  REF 163991 (73010)</t>
  </si>
  <si>
    <t>PAÑAL TENA XL EXTRA SLIP (73010)</t>
  </si>
  <si>
    <t>PAÑAL TENA XL EXTRA SLIP (73010) REF 163991</t>
  </si>
  <si>
    <t>PAÑAL WINNY ULTRATRIM SEC ETAPA 5  REF.114178 (80867)</t>
  </si>
  <si>
    <t>PAÑAL WINNY ULTRATRIM SEC ETAPA 5 (80867)</t>
  </si>
  <si>
    <t>PAÑIN PLUS - Toalla de algodon impregnada de solucion gluconato de clorhexidina al 2% y alcohol isopropilico al 70%(76119)</t>
  </si>
  <si>
    <t>PAÑO LIMPIADORES MICROFIBRA AZUL (A80395)</t>
  </si>
  <si>
    <t>PAÑO LIMPIADORES MICROFIBRA BLANCA (A80470)</t>
  </si>
  <si>
    <t>PAÑO LIMPIADORES MICROFIBRA ROJA (A80396)</t>
  </si>
  <si>
    <t>PAÑOS WYPALL BRAND  ROLLO X 416  (24.5CM X 43.5CM) (75490)</t>
  </si>
  <si>
    <t>Papel 90x90mmx360 para MAC500 (37401)</t>
  </si>
  <si>
    <t>Papel Carbon Escritura Lapiz T/carta 50 Hojas  Marca Norma - Onix -Cid (20838)</t>
  </si>
  <si>
    <t>Papel Carbon Escritura Lapiz Tamaño Carta 50 Hojas Marca Norma - Onix - Cid  (20838)</t>
  </si>
  <si>
    <t>Papel contac TRANSPARENTE (91398)</t>
  </si>
  <si>
    <t>PAPEL CROMATOGRAFICO SSP REF SGI-0001 (80089)</t>
  </si>
  <si>
    <t>Papel de arroz para lentes (73787)</t>
  </si>
  <si>
    <t>PAPEL DE REGISTRO PARA DESFIBRILADOR NIHON KOHDEN TEC-5500, DE 50mm X 100mm X 200HOJAS (79970)</t>
  </si>
  <si>
    <t>Papel E.k.g  1Canal 50cm (00112)</t>
  </si>
  <si>
    <t>Papel EKG Welch Allyn cp 50 (19602)</t>
  </si>
  <si>
    <t>Papel Filtro Cualitativo 12.5Cms cja x 100 Marca BOECO (73509)</t>
  </si>
  <si>
    <t>PAPEL HI+C6:C74GIENICO JUMBO NATURAL HS 400 MT REF:71350 RLL</t>
  </si>
  <si>
    <t>Papel indicador PH 1- 14 Rollo 5 mts REF. 3.650 (73979)</t>
  </si>
  <si>
    <t>papel Kraft de 1mts de alto (77252)</t>
  </si>
  <si>
    <t>Papel MF Corometrics 4305AAO (15290150)(75275)</t>
  </si>
  <si>
    <t>Papel Para Ecografo Baja Densidad Marca Durico Rollo 110MM X 20 MT (PE1100S)</t>
  </si>
  <si>
    <t>Papel Para Ecografo Baja Densidad Marca SONY  Rollo 110MM X 20 MT (PE1100S)</t>
  </si>
  <si>
    <t>Papel Para Ecografo Baja Densidad Marca SONY Rollo 110MM X 20 MT (PE1100S)</t>
  </si>
  <si>
    <t>Papel Para Ecografo Baja Densidad Marca Sony Rollo 110MM x 20MT (PE1100S)</t>
  </si>
  <si>
    <t>Papel para Electro SMART SE-3B DE 80m x 30cm (20981)</t>
  </si>
  <si>
    <t>PAPEL PARA ELECTROCARDIOGRAFO  210 x 295 x 150 REF:3220.210.22 MAC 2000(81774)</t>
  </si>
  <si>
    <t>PAPEL PARA ELECTROCARDIOGRAFO CARDIOSMART 210 x 295 x 150 (81774)</t>
  </si>
  <si>
    <t>Papel Sony Alta Densidad UPP 110HG(12357)</t>
  </si>
  <si>
    <t>Papel térmico para impresora de esterilizador marca STERICLINIC (81388)</t>
  </si>
  <si>
    <t>Papel Termico Resma de 80 x 90mm MAC 400 Marca GE (71638)</t>
  </si>
  <si>
    <t>Papilotomo de Aguja de Triple Luz Ref HPC-3 (79263)</t>
  </si>
  <si>
    <t>PAPILOTOMO ULTRATOME XL 3 LUMEN REF M00535900 (80634)</t>
  </si>
  <si>
    <t>PAQUETE CTRAL ADULTO EST(32.31005)</t>
  </si>
  <si>
    <t>Parafilm 38 m x 10 cm ref.7016-05 (74508)</t>
  </si>
  <si>
    <t>Parafina Medio de Inclusión para Histología Caja de 25 Kg Merck (79827) Exenta</t>
  </si>
  <si>
    <t>Parafina Medio de Inclusión para Histología X KILO REF 30010002 (79827)</t>
  </si>
  <si>
    <t>PARCHE ADULTO/PEDIATRICO HEARTSTART PLUS REF. M3713A - PHILLIPS (77643)</t>
  </si>
  <si>
    <t>PARCHE DURAL 12.5cm x 10cm REF. 61110 DUREPAIR (81938)</t>
  </si>
  <si>
    <t>PARCHE DURAL LYOPLANT 10 X 12.5 REF 1067050</t>
  </si>
  <si>
    <t>PARCHE DURAL LYOPLANT DE 5X 5 CM REF 1067020</t>
  </si>
  <si>
    <t>PARCHE DURAMADRE 4 X4 - DURA GUARD REF DG0404SN (81154)</t>
  </si>
  <si>
    <t>PARCHE DURAMADRE 6x8 - DURA GUARD REF DG0608SN (81155)</t>
  </si>
  <si>
    <t>Parche Duramadre 7.5 x 7.5 Duradry Absorbible Ref DE03 (81623)</t>
  </si>
  <si>
    <t>Parche Duramadre de 2.5cm  X 2.5cm Ref. 61111</t>
  </si>
  <si>
    <t>Parche Duramadre de 5 cm X 5 cm Ref 61100 (78539)</t>
  </si>
  <si>
    <t>Parche DuraMadre DURA GUARD DE 8 x 14 CMS REF. DG0814SN (81859)</t>
  </si>
  <si>
    <t>Parche Duramadre Durapair 7.5 Ref 61105 (76638)</t>
  </si>
  <si>
    <t>Parche Ensite NAVX PRECISION L Ref.EN0020-P (E0216)</t>
  </si>
  <si>
    <t>Parche Ensite Velocity L Ref.100003331 (E0213)</t>
  </si>
  <si>
    <t>PARCHE PERICARDIO W/ENCAP 4 x 5CM REF. C0405 (81860)</t>
  </si>
  <si>
    <t>PARCHE PERICARDIO W/ENCAP 5 x 10 CM (81648)</t>
  </si>
  <si>
    <t>Parches Multifunción Adultos Desechables paquete por 5 unidades (Multifunción Electrode pads) (IA000128)</t>
  </si>
  <si>
    <t>PARED ACRILICA INTERNA FRONTAL 13AC</t>
  </si>
  <si>
    <t>Pasador de sutura EasyPass Frog 45º Izq Ref. 801904000</t>
  </si>
  <si>
    <t>PASSING PIN DRILL 2.4MMx15 (7208678)</t>
  </si>
  <si>
    <t>PASSPORT CANNULA 10 MM ID X 2 CMS</t>
  </si>
  <si>
    <t>PASSPORT CANNULA, 10 MM ID X 2 CMS</t>
  </si>
  <si>
    <t>PASSPORT CANNULA, 10 MM ID X 2 CMS REF. AR-6592-10-20 (81841)</t>
  </si>
  <si>
    <t>PASSPORT CANNULA, 10 MM ID X 3 CMS REF. AR-6592-10-30 (80891)</t>
  </si>
  <si>
    <t>Passport Cannula. 8 mm ID X 3 cms Ref AR-6592-08-30 (78319)</t>
  </si>
  <si>
    <t>Passport Cannula. 8 mm ID X 4 cms Ref AR-6592-08-40 (72546)</t>
  </si>
  <si>
    <t>Pasta Catalogo 3 Argollas Ref R-0.5 Marca Norma - Cid (90065)</t>
  </si>
  <si>
    <t>Pasta Catalogo 3 Argollas Ref R-1.0 Marca Norma - Cid (91907)</t>
  </si>
  <si>
    <t>Pasta Catalogo 3 Argollas Ref R-1.5 Marca Norma - Cid (91913)</t>
  </si>
  <si>
    <t>Pasta Catalogo 3 Argollas Ref R-2.0 Marca Norma (IA00391)</t>
  </si>
  <si>
    <t>Pasta Catalogo 3 Argollas Ref R-2.0 Marca: Norma - Cid  (IA00391)</t>
  </si>
  <si>
    <t>Patela 29 mm Ref KPONTP29 (78335)</t>
  </si>
  <si>
    <t>Patela 3 pegs p1 Ref NX041</t>
  </si>
  <si>
    <t>PATELA SMALL 30MM</t>
  </si>
  <si>
    <t>PATELLA RESURFACING 29</t>
  </si>
  <si>
    <t>PATELLA RESURFACING 32</t>
  </si>
  <si>
    <t>PATELLA RESURFACING 35</t>
  </si>
  <si>
    <t>PATHWAY ANTI-HER-2/NEU (4B5) REF.5278368001 (79520)</t>
  </si>
  <si>
    <t>PATRON CALIBRADOR ADA 1 X 1 ML (81916)</t>
  </si>
  <si>
    <t>Pax5 SP34 REF: 5552729001 (76242)</t>
  </si>
  <si>
    <t>PAX8 MRQ 50 PAB CELL MARQUE REF 6523927001 (6523927001)</t>
  </si>
  <si>
    <t>PB MAX KARYOTYPING MEDIUM, FRASCO X 500 ML MARCA GIBCO REF 12557021 (79930)</t>
  </si>
  <si>
    <t>PBKS VASTAGO NO CEMENTADO 22 X 80 MM REF 42722-42</t>
  </si>
  <si>
    <t>PD-1(NAT105)PAB CELL MARQUE X 50 REF 7099029001</t>
  </si>
  <si>
    <t>PDS 0 (07110)</t>
  </si>
  <si>
    <t>PDS 0 REF Z340H (07110)</t>
  </si>
  <si>
    <t>PDS 2/0 SH (07197)</t>
  </si>
  <si>
    <t>PDS 2/0 SH (07197)  Z317H</t>
  </si>
  <si>
    <t>PDS 2/0 SH (07197) z317h</t>
  </si>
  <si>
    <t>PDS 2/0 SH ref Z317H (07197)</t>
  </si>
  <si>
    <t>PDS 2/0 SH Z317H (07197)</t>
  </si>
  <si>
    <t>PDS 3/0 SH (07099)</t>
  </si>
  <si>
    <t>PDS 3/0 SH (07099) PDP316H</t>
  </si>
  <si>
    <t>PDS 3/0 SH (07099) Z316H</t>
  </si>
  <si>
    <t>PDS 3/0 SH REF PDP316H  (07099)</t>
  </si>
  <si>
    <t>PDS 4/0 RB-1 REF Z304H (07156)</t>
  </si>
  <si>
    <t>PDS 5/0 RB-1 Marca J&amp;J (71572)</t>
  </si>
  <si>
    <t>PDS 5/0 RB-1 Marca J&amp;J (71572) W9108H</t>
  </si>
  <si>
    <t>PDS 6/0 CC-1 Marca J&amp;J (71573)</t>
  </si>
  <si>
    <t>PDS 6/0 CC-1 Marca J&amp;J (71573) Z 127H</t>
  </si>
  <si>
    <t>PDS 6/0 CC-1 Marca J&amp;J (71573) Z127H</t>
  </si>
  <si>
    <t>PDS 6/0 CC-1 Marca J&amp;J (71573) Z317H</t>
  </si>
  <si>
    <t>PDS 6/0 CC-1 Marca J&amp;J REF Z127H (71573)</t>
  </si>
  <si>
    <t>PDS 6/0 CC-1 Marca Z127H (71573)</t>
  </si>
  <si>
    <t>PDS 7/0 BV-1  Z135H (71574)</t>
  </si>
  <si>
    <t>PDS II VLT 1 X 70cm REF. Z353H (72613)</t>
  </si>
  <si>
    <t>PECTUS BARRA DE SOPORTE 13 INCH UNIVERSAL 330MM REF. 025-13330 (80620)</t>
  </si>
  <si>
    <t>PECTUS BARRA DE SOPORTE 15 INCH REF. 025-15381 (81910)</t>
  </si>
  <si>
    <t>PECTUS BARRA SOPORTE 14 INCH REF 025-14356</t>
  </si>
  <si>
    <t>PECTUS ESTABILIZADOR UNIVERSAL. R 2X4X8M REF. 025-02028 (80621)</t>
  </si>
  <si>
    <t>PECTUS TORNILLO UNIVERSAL REF.025-02010 (80622)</t>
  </si>
  <si>
    <t>PEEK PUSHLOCK 2.9MM X 10.7MM REF. AR-1923PS (74568)</t>
  </si>
  <si>
    <t>PEEK PUSHLOCK 4.5MM x 24MM REF AR-1922PS (74281)</t>
  </si>
  <si>
    <t>Pegante en Barra Marca Norma - Tesa - Prit - Kores (90150)</t>
  </si>
  <si>
    <t>Pelicula yodada Safedressing 56 x 45 cm (79712)</t>
  </si>
  <si>
    <t>Penicilin-Streptomycin, liquida, contiene 10.000Und de penicilina  y 10.000µg de estreptomicina por mililitro, para uso en cultivo celular.</t>
  </si>
  <si>
    <t>PERCUTANEOUS RODS STRAIGTH Ø 5.4 L100 REF. MIS-RT0100-S</t>
  </si>
  <si>
    <t>Perfadex® Plus 1000 ml (80943)</t>
  </si>
  <si>
    <t>Perfect Count MicrospheresTM 100  Perfect Count MicrospheresTM 100 ref. CYT-PCM-100 (75396)</t>
  </si>
  <si>
    <t>Perforadora 2 Huecos Studmark 70 Hojas Ref ST 04522 (IA00237)</t>
  </si>
  <si>
    <t>Perforadora Marca Rank (90151)</t>
  </si>
  <si>
    <t>Perforadora Tres Huecos Marca Retz - Triton (90160)</t>
  </si>
  <si>
    <t>Perifix Set con Jeringa Lor # 16 (19442)</t>
  </si>
  <si>
    <t>Perifix Set con Jeringa Lor # 18 (19443) LM INSTRUMENTS Ref 100/391/118</t>
  </si>
  <si>
    <t>Perifix Set con Jeringa Lor # 18 (19443) Ref 4514017</t>
  </si>
  <si>
    <t>Perifix Set con Jeringa Lor # 18 (19443) Ref LM INSTRUMENTS REF 100/391/118</t>
  </si>
  <si>
    <t>Perifix Set con Jeringa Lor # 18 Ref 100/391/118 lm instrument</t>
  </si>
  <si>
    <t>PERILLA SELECTORA MONITORES IMEC</t>
  </si>
  <si>
    <t>PERMACOL 10 x 10Cm 1.5mm REF. 5110-150 (76341)</t>
  </si>
  <si>
    <t>PERMACOL 10 x 15Cm 1.0mm REF. 5115-150 (76340)</t>
  </si>
  <si>
    <t>PERNO BLOQUEO HEXALOBE REF ELL-SC0100-N</t>
  </si>
  <si>
    <t>PESARIO CERVICAL CERCLAJE ARABIN PERFORADO 65/17/35 - (81890)</t>
  </si>
  <si>
    <t>PESARIO GINECOLOGICO (81890)</t>
  </si>
  <si>
    <t>PESARIO GINECOLOGICO CERCLAJE ARABIN PERFORADO 65/17/35 (81890)</t>
  </si>
  <si>
    <t>PHENOM CATETER (80991)</t>
  </si>
  <si>
    <t>PHENOM CATETER REF. FG15150-0615-1S (80991)</t>
  </si>
  <si>
    <t>PHILOS - Placa para húmero proximal 3.5. 3 agujeros</t>
  </si>
  <si>
    <t>PICC MAXFLO EXPERT BILUMEN 5(FR) 16G x 55Cm FLUJO 5ml/Seg REF. 8394-25 (81950)</t>
  </si>
  <si>
    <t>PICC MAXFLO EXPERT MONOLUMEN 4(fr) 18G x 55Cm FUJO 5ml/Seg REF. 8394-14 (81951)</t>
  </si>
  <si>
    <t>Pieza de mano para ablacion bipolar atricure REF OLL2  (31042)</t>
  </si>
  <si>
    <t>Pieza de mano Rezum Descartable Ref M006D2201-0031 (81664)</t>
  </si>
  <si>
    <t>PILA ALCALINA TRONEX AAA REF TR AAAR03BX2 (76367)</t>
  </si>
  <si>
    <t>PILA ALKALINA</t>
  </si>
  <si>
    <t>PIN ALAMBRE KIRSCHNER 3.0 X 285MM REF 6030-285</t>
  </si>
  <si>
    <t>Pin calibrado liso 0.8mm Ref S45231001</t>
  </si>
  <si>
    <t>Pin calibrado liso de 1.4mm_S  Ref S45231025</t>
  </si>
  <si>
    <t>Pin calibrado roscado 1.1mm Ref S45231014</t>
  </si>
  <si>
    <t>PIN CALIBRADO ROSCADO 1.4MM REF. S45201001</t>
  </si>
  <si>
    <t>Pin calibrado roscado de 1.5 mm ac Ref S45211002</t>
  </si>
  <si>
    <t>Pin de 1.6 X 460 Ref S/R-056 (78430)</t>
  </si>
  <si>
    <t>PIN DE 2.0 X 460</t>
  </si>
  <si>
    <t>PIN DE KIRSCHNER 1.5MM X 150 DOBLE PUNTA REF. LX0152</t>
  </si>
  <si>
    <t>Pin de kirschner de 1.5 mm x 230 mm Ref. 4080515230</t>
  </si>
  <si>
    <t>Pin de Kirschner de 1.8 mm x 230 mm Ref NG185151 / 4080518230 (77067)</t>
  </si>
  <si>
    <t>Pin de Kirschner de 1.8 mm x 230 mm Ref NG185151 / 4080518230 / ME7707303644025 (77067)</t>
  </si>
  <si>
    <t>Pin de punta roscada de 2.5 Ref. S40899335</t>
  </si>
  <si>
    <t>Pin de Schanz Lumbar Ref 102-2-L-V3 (71798)</t>
  </si>
  <si>
    <t>PIN DE SCHANZ LUMBAR REF. 102-2-L</t>
  </si>
  <si>
    <t>PIN DE SCHANZ TORAXICOS REF. 102-2-T (78591)</t>
  </si>
  <si>
    <t>Pin de Steinman de 2.0 mm x 230 mm Ref 4080720230 (77068)</t>
  </si>
  <si>
    <t>PIN FIJADOR UNIVERSAL</t>
  </si>
  <si>
    <t>PIN FIJADOR UNIVERSAL REF. 54-11530</t>
  </si>
  <si>
    <t>PIN GUIA DE OSTEOTOMIA CONTOURLOCK - 2.4 MM REF. AR-13303-2.4</t>
  </si>
  <si>
    <t>PIN GUIA DE OSTEOTOMIA CONTOURLOCK - 2.4MM - ISO(73196)</t>
  </si>
  <si>
    <t>Pin guia liso 2.0mm x 300mm Ref. SSN937520300</t>
  </si>
  <si>
    <t>Pin guia Nitinol 1.2mm Ref 810805200</t>
  </si>
  <si>
    <t>Pin guia punta broca 2.4mm - Pragmatool_S Ref. S810804400</t>
  </si>
  <si>
    <t>PIN KIRCHNER DOBLE PUNTA 18* 150MM Ref. LX0183</t>
  </si>
  <si>
    <t>PIN KIRSCHNER 0.8 X 80MM REF OR154F</t>
  </si>
  <si>
    <t>PIN KIRSCHNER 0.8X150MM DOBLE PUNTA REF. LX0082</t>
  </si>
  <si>
    <t>PIN KIRSCHNER 1.0 X 80MM Ref. OR154G</t>
  </si>
  <si>
    <t>PIN KIRSCHNER 1.2 x 120MM Ref. OR154A</t>
  </si>
  <si>
    <t>PIN KIRSCHNER 1.2 X 150MM REF OR154H</t>
  </si>
  <si>
    <t>PIN KIRSCHNER 1.2X150MM PUNTA ROSCA REF OR154L</t>
  </si>
  <si>
    <t>PIN KIRSCHNER 2.0 X 150MM DOBLE PUNTA REF LX0202</t>
  </si>
  <si>
    <t>Pin Liso de 1.1 mm X 150 mm Ref 40237101 (78201)</t>
  </si>
  <si>
    <t>Pin Liso de 1.2 mm (Canulado de 4.0 mm ti) ac Ref 40246110 (77677)</t>
  </si>
  <si>
    <t>Pin Liso de 1.6 mm (Canulado 4.5 mm ti) ac Ref 40236111 (77676)</t>
  </si>
  <si>
    <t>Pin liso de 1.8 mm (Sistema radio distal/fijador externo ti) ac</t>
  </si>
  <si>
    <t>Pin liso de 2.0 mm (clavo intramedular ti) ac</t>
  </si>
  <si>
    <t>Pin liso de 2.0 mm (clavo intramedular ti) ac_S Ref. 4010705151</t>
  </si>
  <si>
    <t>Pin liso de 2.0 mm x 150 mm_S Ref S40102015</t>
  </si>
  <si>
    <t>Pin liso de 3.2 mm (Sistema de clavo NeoGen AR ti) ac Ref S40899068</t>
  </si>
  <si>
    <t>Pin Liso de 3.2mm S REF. S40607850</t>
  </si>
  <si>
    <t>PIN LISO DE D2.0 MM X 280 MM AC_S REF. SME7707030437693 (81955)</t>
  </si>
  <si>
    <t>PIN PUNTA DE BROCA 2.4MM-ISO REF. AR-1250L (71105)</t>
  </si>
  <si>
    <t>Pin Rosacado de 2.0 Ref 4010737230 (77663)</t>
  </si>
  <si>
    <t>Pin Rosacado de 2.5 (Canulado 7.3) Ref 40241260 (77664)</t>
  </si>
  <si>
    <t>Pin Roscado de 1.1 mm X 150 mm Ref 40237102 (78199)</t>
  </si>
  <si>
    <t>Pin Roscado de 1.2 mm (Canulado de 4.0 mm ti) ac Ref. 40246120 (75063)</t>
  </si>
  <si>
    <t>Pin Roscado de 1.6 mm (Canulado 4.5 mm ti) ac Ref 40236120 (77499)</t>
  </si>
  <si>
    <t>Pin roscado de 1.6 mm (sistema fijador externo pequeño ti) ac</t>
  </si>
  <si>
    <t>Pin roscado de 2.0 mm (clavo intramedular ti) ac</t>
  </si>
  <si>
    <t>Pin roscado de 2.0 mm x 230 mm (DHS ac)_S Ref S4080820230</t>
  </si>
  <si>
    <t>Pin roscado de 2.5 mm (clavo intramedular ti) Ref 40899491 (79614)</t>
  </si>
  <si>
    <t>Pin Roscado de 3.2 mm (Clavo Intramedular) Ref 40899090 (77498)</t>
  </si>
  <si>
    <t>Pin roscado de 3.2 mm (Sistema de Clavo NeoGen AR ti ) ac REF. 40267390 (76532)</t>
  </si>
  <si>
    <t>Pin Roscado de 3.2mm S Ref. S40607849</t>
  </si>
  <si>
    <t>PIN ROSCADO DE 3.2mm x 460mm - TRO REF. SN256746032</t>
  </si>
  <si>
    <t>Pin roscado de2.5mm - Clavo intramedular Ti (S40899491)</t>
  </si>
  <si>
    <t>Pin roscado rosca 15 de 2.0 mm x 100 mm ac Ref 5098426000</t>
  </si>
  <si>
    <t>Pin Steinman-Kirsh 1.0 mm X 230 mm ac Ref 4080510230 / NG185117 (78547)</t>
  </si>
  <si>
    <t>Pin Steinman-Kirsh 1.2 mm x 225 mm ac Ref NG185128 (77634)</t>
  </si>
  <si>
    <t>Pin steinman-kirsh 1.2 mm x 230 mm ac Ref. 4080512230/ME7707303643974</t>
  </si>
  <si>
    <t>Pin steinman-kirsh 1.2 mm x 230 mm ac Ref. ME7707303643974</t>
  </si>
  <si>
    <t>Pin steinman-kirsh 1.5 mm x 230 mm ac Ref. ME7707303643998</t>
  </si>
  <si>
    <t>Pin steinman-kirsh 2.0 mm x 225 mm ac  Ref NG185157</t>
  </si>
  <si>
    <t>Pin Steinman-Kirsh de 1.5 mm x 225 mm Ref. NG185141 (76508)</t>
  </si>
  <si>
    <t>PINACCLE BOLSA TPN 1000ML REF. 2112348 (82025)</t>
  </si>
  <si>
    <t>PINACCLE BOLSA TPN 2000ML REF. 2112349 (82026)</t>
  </si>
  <si>
    <t>PINACCLE BOLSA TPN 500ML REF. 2112347 (82024)</t>
  </si>
  <si>
    <t>PINES DEL SISTEMA 1.6 MM X 5MM REABSORBIBLE REF. 52-516-55-04</t>
  </si>
  <si>
    <t>PINES DEL SISTEMA 2.1MM X 4MM REABSORBIBLE FABRIC REF. 52-621-24-04</t>
  </si>
  <si>
    <t>PINES DEL SISTEMA 2.1MM X 5MM REABSORBIBLE FABRIC REF. 52-521-25-04</t>
  </si>
  <si>
    <t>PINES DEL SISTEMA 2.1MM X 5MM REABSORBIBLE FABRIC REF. 52-521-55-04</t>
  </si>
  <si>
    <t>PINES DEL SISTEMA 2.1MM X 7MM REABSORBIBLE REF. 52-521-27-04</t>
  </si>
  <si>
    <t>Pines Lisos de 1.8 mm Ref 40899054 (77678)</t>
  </si>
  <si>
    <t>PINNACLE BOLSA TPN 250ML REF. 2112346 (82023)</t>
  </si>
  <si>
    <t>PIN-PLUG 6725 CONNECTOR PORT (75356)</t>
  </si>
  <si>
    <t>PINZA BIOPSIA FORCEP 5.5 X 104 CMS (H5766)</t>
  </si>
  <si>
    <t>Pinza biopsia miocardica (biotomo) Bipal 7 Fr x 104 cm ref. 502-400B (H3662)</t>
  </si>
  <si>
    <t>PINZA DE BIOPSIA PULMONAR RADIAL JAW 4 CAPACIDA ESTANDAR 1.8mm X 100cm REF. M00515181 (81930)</t>
  </si>
  <si>
    <t>PINZA DE BIOPSIA RADIAL JAW 4 LC 160cm REF M00513303 (80534)</t>
  </si>
  <si>
    <t>PINZA DE BIOPSIA RADIAL JAW 4 LC 240cm REF M00513323 (80535)</t>
  </si>
  <si>
    <t>PINZA DE RADIOFRECUENCIA TRIGGER-FLEX ELLIQUENCE REF. DTF-40 (81907)</t>
  </si>
  <si>
    <t>Pinza Endo Clinch (14077)</t>
  </si>
  <si>
    <t>Pinza Endo Clinch (14077)  174317</t>
  </si>
  <si>
    <t>Pinza Endo Dissect con Cauterio (14079)</t>
  </si>
  <si>
    <t>Pinza Endo Dissect con Cauterio 5mm (70426)</t>
  </si>
  <si>
    <t>Pinza Endo Dissect con Cauterio 5mm REF. 176645 (70426)</t>
  </si>
  <si>
    <t>Pinza Endo Dissect con Cauterio REF.176645 (14079)</t>
  </si>
  <si>
    <t>Pinza Endo Shears (Tijera) 5mm (16270)</t>
  </si>
  <si>
    <t>Pinza Endoclip de 10mm para Laparoscopia (19936)</t>
  </si>
  <si>
    <t>PINZA EXTRACTORA PARA CUERPO EXTRAÑO RAPTOR 2.4MM x 230CM REF. 711177 (81905)</t>
  </si>
  <si>
    <t>Pinza Harmonics Ref HAR17F 18cm J&amp;J (71872)</t>
  </si>
  <si>
    <t>Pinza Ligasure Blunt Tip Laparoscopia Sealer/Divider Ref. LF1837 (74323)</t>
  </si>
  <si>
    <t>Pinza Ligasure Blunt Tip Laparoscopia Sealer/Divider Ref.LF1837 (74323)</t>
  </si>
  <si>
    <t>Pinza Ligasure de 10mm para Laparoscopia Ref. LS1037 (73309)</t>
  </si>
  <si>
    <t>Pinza LIGASURE de 5mm REF LS1520 (75189)</t>
  </si>
  <si>
    <t>Pinza LIGASURE EXACT REF LF2019 (80373)</t>
  </si>
  <si>
    <t>PINZA LIGASURE EXACT REF. LF2019 (81096)</t>
  </si>
  <si>
    <t>PINZA LIGASURE IMPACT  REF. LF4418 (81097)</t>
  </si>
  <si>
    <t>PINZA LIGASURE MERYLAND REF. LF1937 (81098)</t>
  </si>
  <si>
    <t>Pinza Ligasure V5MM Laparoscopica Activacion Manual REF. LF1737 (75294)</t>
  </si>
  <si>
    <t>Pinza para Bolsa de Colostomia (19400)</t>
  </si>
  <si>
    <t>Pinza para Bolsa de Colostomia (19400) 175635</t>
  </si>
  <si>
    <t>Pinza para Bolsa de Colostomia (19400) REF. 175635</t>
  </si>
  <si>
    <t>Pinza para Bolsa de Colostomia (19400) REF.175635</t>
  </si>
  <si>
    <t>Pinza para Bolsa de Colostomia REF 165635 (19400)</t>
  </si>
  <si>
    <t>Pinza para Bolsa de Colostomia REF. 175635 (19400)</t>
  </si>
  <si>
    <t>Pinza para extraccion de cuerpo extraño desechable diente raton Canal de 2.8mm long 155cm REF. FB-210K.A (81787)</t>
  </si>
  <si>
    <t>Pinza Ultrasonica LIGASURE REF. LS1020 - Covidien ( 72889 )</t>
  </si>
  <si>
    <t>Pipeta Pasteur 3ml Marca Biosigma   REF. BSV136 COD. 79022</t>
  </si>
  <si>
    <t>Pipeta Pasteur en vidrio 230mm caja x 250 (74874)</t>
  </si>
  <si>
    <t>Pipeta Serologica 10ml (73654)</t>
  </si>
  <si>
    <t>Pipetas Pausteur 3ml (11491)</t>
  </si>
  <si>
    <t>Pistola Lineal Cortante GIA 60 3.8mm (16424)</t>
  </si>
  <si>
    <t>Pistola Lineal Cortante GIA 80 3.8mm (16426)</t>
  </si>
  <si>
    <t>Placa 1/3 de caña bloqueada de 3.5mm x 10 Orif, com ti ( Ref 45312013101 )</t>
  </si>
  <si>
    <t>Placa 1/3 de caña bloqueada de 3.5mm x 12orif, com ti Ref 45312013121</t>
  </si>
  <si>
    <t>Placa 1/3 de caña bloqueada de 3.5mm x 4orif, com ti. Ref 45312013041</t>
  </si>
  <si>
    <t>Placa 1/3 de caña bloqueada de 3.5mm x 5orif, com ti. Ref. 45312013051</t>
  </si>
  <si>
    <t>Placa 1/3 de caña bloqueada de 3.5mm x 6orif, com ti. Ref. 45312013061</t>
  </si>
  <si>
    <t>Placa 1/3 de caña bloqueada de 3.5mm x 7orif, com ti. Ref. 45312013071</t>
  </si>
  <si>
    <t>Placa 1/3 de caña bloqueada de 3.5mm x 8orif, com ti. Ref. 45312013081</t>
  </si>
  <si>
    <t>PLACA 1/3 TUBO 12H Ref. 10209012</t>
  </si>
  <si>
    <t>PLACA 1/3 TUBO 5 H REF 10209005</t>
  </si>
  <si>
    <t>PLACA A LA MEDIDA DE RECONSTRUCCION EN TITATANIO Y CERAMICA + PLANEACION 3D PERONE + IMPLANMTOLOGIA REF. 3DMI3DMAD</t>
  </si>
  <si>
    <t>Placa Anatµmica MatrixMIDFACE para base Orbitaria Pequeña Grosor 0.3 mm Titanio Puro Ref 04.503.301 (72796)</t>
  </si>
  <si>
    <t>Placa angulada 4+15 perfil 2.0 de 19 orificios Ref TIG20-92-130</t>
  </si>
  <si>
    <t>Placa auxiliar Sirtalis REF. SN280122001</t>
  </si>
  <si>
    <t>Placa Bicolumnar VA-LCP 2.4 para Radio Distal Palmar Derecha Cuerpo 2 Agujeros Cabeza 6 Agujero Ref 02.111.620 (78147)</t>
  </si>
  <si>
    <t>Placa Bicolumnar VA-LCP 2.4 para Radio Distal Palmar Derecha Cuerpo 3 Agujeros Cabeza 6 Agujero Ref 02.111.630 (78152)</t>
  </si>
  <si>
    <t>Placa Bicolumnar VA-LCP 2.4 para Radio Distal Palmar Derecha Cuerpo 3 Agujeros Cabeza 7 Agujero Ref 02.111.730 (78150)</t>
  </si>
  <si>
    <t>Placa Bicolumnar VA-LCP 2.4 para Radio Distal Palmar Estrecha Derecha Cuerpo 2 Agujeros Cabeza Ref 02.111.520 (78155)</t>
  </si>
  <si>
    <t>Placa bicolumnar VA-LCP 2.4 para radio distal palmar estrecha derecha cuerpo 3 agujeros cabeza 6 agujeros longitud Ref. 02.111.530</t>
  </si>
  <si>
    <t>Placa Bicolumnar VA-LCP 2.4 para Radio Distal Palmar Estrecha Izquierda Cuerpo 2 Agujeros Cabeza Ref 02.111.521 (78158)</t>
  </si>
  <si>
    <t>Placa Bicolumnar VA-LCP 2.4 para Radio Distal Palmar Estrecha Izquierda Cuerpo 3 Agujeros Cabeza Ref 02.111.531 (78159)</t>
  </si>
  <si>
    <t>Placa Bicolumnar VA-LCP 2.4 para Radio Distal Palmar Izquier Cuerpo 3 Agujeros Cabeza 6 Agujeros Ref 02.111.631 (77247)</t>
  </si>
  <si>
    <t>Placa Bicolumnar VA-LCP 2.4 para Radio Distal Palmar Izquierda Cuerpo 2 Agujeros Cabeza 6 Agujeros Ref 02.111.621 (78162)</t>
  </si>
  <si>
    <t>Placa Bicolumnar VA-LCP 2.4 para Radio Distal Palmar Izquierda Cuerpo 3 Agujeros Cabeza 7 Agujeros Ref 02.111.731 (78164)</t>
  </si>
  <si>
    <t>Placa Bicolumnar VA-LCP 2.4 para Radio Distal Palmar Izquierda Cuerpo 4 Agujeros Cabeza 6 Agujeros Lo Ref 02.111.641 (78166)</t>
  </si>
  <si>
    <t>Placa Bicolumnar VA-LCP 2.4 para Radio Distal Palmar Izquierda Cuerpo 4 Agujeros Cabeza 7 Agujeros Ref 02.111.741 (78165)</t>
  </si>
  <si>
    <t>Placa Bicolumnar VA-LCP 2.4 para Radio Distal Palmar Izquierda Cuerpo 5 Agujeros Cabeza 6 Agujeros Lo Ref 02.111.651 (78167)</t>
  </si>
  <si>
    <t>PLACA BLOQ DIAFISIARIA DE CLAVICULA DER x 8H - TIPO II</t>
  </si>
  <si>
    <t>PLACA BLOQ DIAFISIARIA DE CLAVICULA IZQ x 8H - TIPO II</t>
  </si>
  <si>
    <t>PLACA BLOQ FEMUR DISTAL LATERAL DE 5.0MM IZQ X 13H</t>
  </si>
  <si>
    <t>PLACA BLOQ RADIO RECTA DE 3.5MM X 6H</t>
  </si>
  <si>
    <t>PLACA BLOQ TIBIA RECTA DE 5.0MM X 10H</t>
  </si>
  <si>
    <t>PLACA BLOQUEADA  DE PERONE X 4H DER</t>
  </si>
  <si>
    <t>PLACA BLOQUEADA  DE PERONE X 6H IZQ</t>
  </si>
  <si>
    <t>Placa bloqueada clavicula distal con extensión lateral Vortex VCL-H de 2.7/3.5mm x 7 orif, der ti. Ref SN280261607</t>
  </si>
  <si>
    <t>Placa bloqueada clavicula distal lateral Vortex VCL-H de2.7/3.5mm x 4 orif, der ti Ref. SN280261604</t>
  </si>
  <si>
    <t>Placa bloqueada de clavicula anterior Vortex VCL-MA de 3.5mm x 6 orif, ti Ref SN280261706</t>
  </si>
  <si>
    <t>Placa bloqueada de clavicula anterior Vortex VCL-MA Ref SN280261707</t>
  </si>
  <si>
    <t>Placa Bloqueada de Clavicula Vortex (VCL) de 3.5mm x 10orif, izq ti Ref SN280261310</t>
  </si>
  <si>
    <t>Placa Bloqueada de Clavicula Vortex (VCL) de 3.5mm x 7 orif, Izq (SN280261307)</t>
  </si>
  <si>
    <t>Placa Bloqueada de Clavicula Vortex (VCL) de 3.5mm x 7orif, der ti Ref SN280261407</t>
  </si>
  <si>
    <t>Placa bloqueada de femur proximal Vortex (VGT) de 5.1mm x 8 orif ti. REF. SN280251708</t>
  </si>
  <si>
    <t>Placa Bloqueada de Humero Distal Dorsolateral Vortex (VDH-DL) de 2.7/3.5mm x 3 orif izq ti Ref SN280302103</t>
  </si>
  <si>
    <t>Placa Bloqueada de Humero Distal Dorsolateral Vortex (VDH-DL) de 2.7/3.5mm x 3 orif. der ti. Ref. SN280302203 (80926)</t>
  </si>
  <si>
    <t>PLACA BLOQUEADA DE HUMERO DISTAL DORSOLATERAL VORTEX (VDH-DL) DE 2.7/3.5MM X 5 ORIF. DER TI. REF. SN280302205</t>
  </si>
  <si>
    <t>Placa Bloqueada de Humero Distal Dorsolateral Vortex (VDH-DL) de 2.7/3.5mm x 9 orif. izq ti Ref SN280302109</t>
  </si>
  <si>
    <t>Placa Bloqueada de Humero Distal Medial Vortex (VDH-M) de 2.7/3.5mm x 3 orif. der ti. Ref. SN280302403 (80925)</t>
  </si>
  <si>
    <t>Placa Bloqueada de Humero Distal Medial Vortex (VDH-M) de 2.7/3.5mm x 3 orif. izq ti. Ref SN280302303</t>
  </si>
  <si>
    <t>Placa Bloqueada de Humero Distal Medial Vortex (VDH-M) de 2.7/3.5mm x 5 orif. der ti. Ref 280302405</t>
  </si>
  <si>
    <t>Placa Bloqueada de Humero Distal Medial Vortex (VDH-M) de 2.7/3.5mm x 5 orif. izq ti Ref SN280302305</t>
  </si>
  <si>
    <t>Placa Bloqueada de Olecrano Vortex 2.7/3.5mm x 3 orif. izq ti Ref SN280220303</t>
  </si>
  <si>
    <t>Placa Bloqueada de Tibia Medial Distal Vortex (VDT) de 3.5mm x 16 orif. izq ti. Ref. SN280122516</t>
  </si>
  <si>
    <t>PLACA BLOQUEADA DE TIBIA PROXIMAL LATERAL VII IZQ 4H</t>
  </si>
  <si>
    <t>Placa bloqueada de tibia proximal medial anatómica, 3.5mm x 4orif, der com ti Ref 45602205044</t>
  </si>
  <si>
    <t>Placa bloqueada de tibia proximal medial anatómica, 3.5mm x 4orif, izq Ref com ti 45602205043</t>
  </si>
  <si>
    <t>Placa bloqueada de tibia proximal medial anatómica, 3.5mm x 6orif, der com ti Ref 45602205064</t>
  </si>
  <si>
    <t>Placa bloqueada de tibia proximal medial anatómica, 3.5mm x 6orif, izq com ti Ref 45602205063</t>
  </si>
  <si>
    <t>Placa bloqueada de tibia proximal medial anatómica, 3.5mm x 8orif, izq com ti Ref 45602205083</t>
  </si>
  <si>
    <t>Placa bloqueada de tibia proximal medial anatómica, 5.0mm x 8orif, izq com ti Ref 45602026083</t>
  </si>
  <si>
    <t>Placa bloqueada extraarticular Húmero Distal 3.5mm 5x10 orif. com izq ti. Ref 45602220103</t>
  </si>
  <si>
    <t>Placa bloqueada extraarticular Húmero Distal 3.5mm x10 orif. der comb ti. Ref 45602220104</t>
  </si>
  <si>
    <t>Placa bloqueada extraarticular Húmero Distal 3.5mm x8 orif. der comb ti. Ref. 45602220084</t>
  </si>
  <si>
    <t>Placa Bloqueada Humero Distal Extraarticular Vortex (VDH-EDL) de 2.7/3.5mm x 13 orif. izq ti. Ref. SN280302513 (81045)</t>
  </si>
  <si>
    <t>PLACA CABLE RECTA X 10H</t>
  </si>
  <si>
    <t>PLACA CERVICAL 2 NIVELES L43 REF TRY-CP0643-S</t>
  </si>
  <si>
    <t>Placa Cervical Autoestable x 39mm</t>
  </si>
  <si>
    <t>Placa Cervical Autoestable x 42mm</t>
  </si>
  <si>
    <t>Placa Cervical Autoestable x 48mm</t>
  </si>
  <si>
    <t>Placa Cervical Autoestable x 56mm</t>
  </si>
  <si>
    <t>PLACA CIERRE ESTERNAL H BLOQ 8 ORIF SMALL REF. 37070308 (81815)</t>
  </si>
  <si>
    <t>PLACA CIERRE ESTERNAL RECTA BLOQ 12 ORIF. REF 37070413 (81814)</t>
  </si>
  <si>
    <t>PLACA CIERRE ESTERNAL RECTA BLOQ. 20 ORIF. REF. 37070420 (81983)</t>
  </si>
  <si>
    <t>Placa compresion y bloqueo clavicular gancho der. 3.5mm x 2 x 2 orif com. ti Ref 45602040024</t>
  </si>
  <si>
    <t>Placa compresion y bloqueo posterior tibia proximal 3.5mm, 3x4 orif com ti Ref 45602066113</t>
  </si>
  <si>
    <t>Placa compresion y bloqueo posterior tibia proximal 3.5mm, 3x6 orif com ti Ref 45602066143</t>
  </si>
  <si>
    <t>Placa compresion y bloqueo radio distal volar extralarga 2.4/2.7mm 10orifcom ti</t>
  </si>
  <si>
    <t>Placa compresion y bloqueo radio distal volar extralarga 2.4/2.7mm 12orifcom ti</t>
  </si>
  <si>
    <t>Placa compresion y bloqueo reconstruccion clavicular 3.5mmX6 orif com Der ti Ref. 45602068064</t>
  </si>
  <si>
    <t>Placa compresion y bloqueo reconstruccion clavicular 3.5mmX6 orif com izq ti Ref. 45602068063</t>
  </si>
  <si>
    <t>Placa compresion y bloqueo reconstruccion clavicular 3.5mmX7 orif com Der ti Ref. 45602068074</t>
  </si>
  <si>
    <t>Placa compresion y bloqueo reconstruccion clavicular 3.5mmX7 orif com izq ti Ref. 45602068073</t>
  </si>
  <si>
    <t>Placa compresion y bloqueo reconstruccion clavicular 3.5mmX8 orif com izq ti Ref. 45602068083</t>
  </si>
  <si>
    <t>Placa compresion y bloqueo tibia distal anterolateral 3.5 mm11x4 orifcom der ti</t>
  </si>
  <si>
    <t>Placa compresion y bloqueo tibia distal anterolateral 3.5 mm9x4 orif com Izq ti</t>
  </si>
  <si>
    <t>Placa compresion y bloqueo tibia lateral proximal VA 3.5mm 7x4 orif com Izq Ref. 45602159053</t>
  </si>
  <si>
    <t>Placa compresion y bloqueo tibial lateral 3.5mm Ref. 45602159073</t>
  </si>
  <si>
    <t>PLACA COMPRESIVA M S  - BC 11H REF. 10204011</t>
  </si>
  <si>
    <t>Placa condilar de bloqueo 1.5. cuerpo 6 agujeros. cabeza 2 agujeros. acero</t>
  </si>
  <si>
    <t>Placa Condilar HLH de 1.5 mm de 6 x 2 Orif Ti Ref 4029475906 (79216)</t>
  </si>
  <si>
    <t>Placa Condilar HLH DE 2.0 mm de 7 x 2 ORIF TI REF. 4029475307 (78624)</t>
  </si>
  <si>
    <t>Placa condilar predoblada perfil 1.0 de 4 orificios Ref TIG10-98-984</t>
  </si>
  <si>
    <t>Placa condilar VA-LCP 4.5/5.0. derecha. 8 agujeros. longitud 195 mm. acero</t>
  </si>
  <si>
    <t>Placa condilar VA-LCP 4.5/5.0. izquierda. 10 agujeros. longitud 231 mm. acero ref.02.124.411 (74706)</t>
  </si>
  <si>
    <t>Placa condilar VA-LCP 4.5/5.0. izquierda. 14 agujeros. longitud 303 mm. acero</t>
  </si>
  <si>
    <t>Placa condilar VA-LCP 4.5/5.0. izquierda. 16 agujeros. longitud 339 mm. acero</t>
  </si>
  <si>
    <t>Placa condilar VA-LCP 4.5/5.0. izquierda. 6 agujeros. longitud 159 mm. acero</t>
  </si>
  <si>
    <t>Placa cordical LCP 2.0 cuerpo 7 agujeros cabeza 2 agujeros acero Ref 247.349 (79529)</t>
  </si>
  <si>
    <t>Placa cordilal LCP 2.4 cuerpo 7 agujeros cabeza 2 agujeros acero Ref 249.679 (79530)</t>
  </si>
  <si>
    <t>Placa cordilar VA-LCP 4.5/5.0 izquierdo 8 agujeros longitud 195mm acero Ref 02.124.409 (79533)</t>
  </si>
  <si>
    <t>Placa curva  perfil 0.6 de 11 orificios  Ref. TIA06-96-011</t>
  </si>
  <si>
    <t>Placa curva de 4 orificios con puente corto. del sistema  ThreadLock TS. perfil 1.5mm. para tornillos del sistema  2.0mm y  2.3mm. fabricada en titanio. marca MARTIN. Alem n. UNIDAD</t>
  </si>
  <si>
    <t>Placa curva de 4 orificios con puente mediano. del sistema  ThreadLock TS. perfil 1.5mm. para tornillos del sistema  2.0mm y  2.3mm. fabricada en titanio. marca MARTIN. Alem n. UNIDAD</t>
  </si>
  <si>
    <t>Placa curva para pelvis de 3.5 mm x 8 orif. ti</t>
  </si>
  <si>
    <t>Placa curva perfil 0.6 de 6 orificios Ref. TIA06-96-006</t>
  </si>
  <si>
    <t>Placa curva perfil 0.6 de 8 orificios Ref TIA06-96-008</t>
  </si>
  <si>
    <t>Placa DCP¬ MatrixMANDIBLE. 3+3 agujeros. grosor 1.25 mm. titanio puro</t>
  </si>
  <si>
    <t>PLACA DCS 95° 16H L274MM ACERO REF 281.940</t>
  </si>
  <si>
    <t>Placa DCS bloqueada de 14 orif. x 95° ti</t>
  </si>
  <si>
    <t>Placa de 2 orificios recta 4mm REF. 015-040 (30843)</t>
  </si>
  <si>
    <t>PLACA DE 2 ORIFICIOS RECTA RIGID x 4mm REF. 015-040-C (81884)</t>
  </si>
  <si>
    <t>PLACA DE 20 ORIFICIOS RECTA STANDAR x 4MM REF. 015-017 (81885)</t>
  </si>
  <si>
    <t>Placa de adaptaciµn MatrixMIDFACE 20 Agujeros Grosor 0.5 mm Titanio Puro Ref 04.503.346 (71820)</t>
  </si>
  <si>
    <t>Placa de adaptaciµn MatrixMIDFACE 20 Agujeros Grosor 0.7 mm Titanio Puro Ref 04.503.376 (70603)</t>
  </si>
  <si>
    <t>Placa de adaptación 1.3 en Y. 11 agujeros. acero</t>
  </si>
  <si>
    <t>PLACA DE ADAPTACION LCP EN T 2.0 CUERPO 7 AGUJEROS CABEZA 2 AGUJEROS ACERO Ref. 247.351 (79869)</t>
  </si>
  <si>
    <t>Placa de adaptación MatrixMANDIBLE. 12 agujeros. grosor 1.0 mm. titanio puro</t>
  </si>
  <si>
    <t>Placa de adaptacion MatrixMIDFACE 6 aguajeros grosor 0.8mm  titanio puro Ref 04.503.398 (79574)</t>
  </si>
  <si>
    <t>Placa de adaptación MatrixMIDFACE. 6 agujeros. grosor 0.5 mm. titanio puro</t>
  </si>
  <si>
    <t>Placa de bloqueo 1.5. recta. 12 agujeros. longitud 59 mm. acero</t>
  </si>
  <si>
    <t>Placa de bloqueo 1.5. recta. 6 agujeros. longitud 29 mm. acero</t>
  </si>
  <si>
    <t>Placa de bloqueo 1.5. recta. 6 agujeros. longitud 29 mm. acero Ref. 02.114.003</t>
  </si>
  <si>
    <t>Placa de bloqueo 2.4/2.7 en X. pequeña. 18 x 12 mm. para pie. acero</t>
  </si>
  <si>
    <t>Placa de bloqueo 2.4/2.7. recta. 2 agujeros. 17 x 6.0 x 1.6 mm. acero</t>
  </si>
  <si>
    <t>Placa de bloqueo calcanea 3.5 mm x 7 orif izq ti Ref. 45602175073</t>
  </si>
  <si>
    <t>Placa de Bloqueo de clavícula con extensión lateral de 2.7 3.5 mm x 6x3 orif com izq ti Ref 45602069033</t>
  </si>
  <si>
    <t>Placa de bloqueo de Sinfisis Vortex (VPE) de 3.5mmx 4 orif ti Ref SN270204004</t>
  </si>
  <si>
    <t>Placa de cadera LCP 2.7 Pediátrico. de 110°. anchura 12 mm. longitud 46 mm</t>
  </si>
  <si>
    <t>Placa de cadera LCP 3.5 Pediátrico. de 100°. anchura 19 mm. longitud 73 mm</t>
  </si>
  <si>
    <t>Placa de cadera LCP 3.5 Pediátrico. de 110°. anchura 19 mm. longitud 73 mm</t>
  </si>
  <si>
    <t>Placa de cadera LCP 5.0 Pediátrico. de 100°. anchura 23 mm. longitud 90 mm</t>
  </si>
  <si>
    <t>Placa de cadera LCP 5.0 Pediátrico. de 140°. recta. anchura 23 mm. longitud 90 mm</t>
  </si>
  <si>
    <t>Placa de compresion y bloqueo 3.5mm de humero proximal 3 orif com ti Ref. 45602013031</t>
  </si>
  <si>
    <t>Placa de compresion y bloqueo 3.5mm de humero proximal 5 orif com ti Ref. 45602013051</t>
  </si>
  <si>
    <t>Placa de compresion y bloqueo 3.5mm de humero proximal 8 orif com ti Ref. 45602013081</t>
  </si>
  <si>
    <t>Placa de compresion y bloqueo ancha de 4.5/5.0 mm x 10 orif com ti</t>
  </si>
  <si>
    <t>Placa de compresion y bloqueo ancha de 4.5/5.0 mm x 18 orif com ti</t>
  </si>
  <si>
    <t>Placa de compresion y bloqueo ancha de 4.5/5.0 mm x 8 orif com ti</t>
  </si>
  <si>
    <t>Placa de Compresion y Bloqueo Calcanea izq. Ref. 4022553215 (76509)</t>
  </si>
  <si>
    <t>Placa de Compresion y Bloqueo Clavicular der. de 3.5 mm x 3 x 3 orif. ti Ref 4022510103 (76884)</t>
  </si>
  <si>
    <t>Placa de compresion y bloqueo Condilar HLH de 2.4 mm de 4 x 2 orif com ti</t>
  </si>
  <si>
    <t>Placa de compresion y bloqueo Condilar HLH de 2.7 mm de 9 orif com ti</t>
  </si>
  <si>
    <t>Placa de compresion y bloqueo de 3.5 mm x 10 orif com ti</t>
  </si>
  <si>
    <t>Placa de compresion y bloqueo de 3.5 mm x 5 orif com ti</t>
  </si>
  <si>
    <t>Placa de compresion y bloqueo de 3.5 mm x 6 orif com ti</t>
  </si>
  <si>
    <t>Placa de Compresion y Bloqueo de 3.5 mm x 6 orif. Ti Ref 4022501006 (76930)</t>
  </si>
  <si>
    <t>Placa de compresion y bloqueo de 3.5 mm x 7 orif com ti</t>
  </si>
  <si>
    <t>Placa de compresion y bloqueo de 3.5 mm x 8 orif com Ti</t>
  </si>
  <si>
    <t>Placa de compresion y bloqueo de 3.5 mm x 9 orif com Ti</t>
  </si>
  <si>
    <t>Placa de Compresion y Bloqueo de 3.5 mm x 9 orif. Ti Ref 4022501009 (76933)</t>
  </si>
  <si>
    <t>Placa de Compresion y Bloqueo de Clavicula Distal de 2.7/3.5 mm der. x 10 orif. Ti Ref 4022578110 (76836)</t>
  </si>
  <si>
    <t>Placa de Compresion y Bloqueo de Clavicula Distal de 2.7/3.5 mm izq. x 12 orif. Ti Ref 4022578212 (76844)</t>
  </si>
  <si>
    <t>Placa de Compresion y Bloqueo de Clavicula Distal de 2.7/3.5 mm izq. x 15 orif. Ti Ref 4022578215 (76847)</t>
  </si>
  <si>
    <t>Placa de Compresion y Bloqueo de Humero Proximal Corta x 3 orif. Ti Ref 4022508003 (76936)</t>
  </si>
  <si>
    <t>Placa de Compresion y Bloqueo de Humero Proximal Corta x 5 orif. Ti Ref 4022508005 (76938)</t>
  </si>
  <si>
    <t>Placa de Compresion y Bloqueo de Humero Proximal Larga x 5 orif. Ti Ref 4022509005 (76939)</t>
  </si>
  <si>
    <t>Placa de Compresion y Bloqueo de Perone Distal 2.7/3.5 mm der. x 3 orif. ti Ref 4022550103 (76782)</t>
  </si>
  <si>
    <t>Placa de Compresion y Bloqueo de Perone Distal 2.7/3.5 mm der. x 4 orif. ti Ref 4022550104 (76783)</t>
  </si>
  <si>
    <t>Placa de Compresion y Bloqueo de Perone Distal 2.7/3.5 mm Der. X 5 Orif. Ti Ref 4022550105 (78650)</t>
  </si>
  <si>
    <t>Placa de Compresion y Bloqueo de Perone Distal 2.7/3.5 mm der. x 6 orif. ti Ref 4022550106 (76784)</t>
  </si>
  <si>
    <t>Placa de Compresion y Bloqueo de Perone Distal 2.7/3.5 mm der. x 7 orif. ti Ref 4022550107 (76785)</t>
  </si>
  <si>
    <t>Placa de Compresion y Bloqueo de Perone Distal 2.7/3.5 mm der. x 9 orif. ti Ref 4022550109 (76786)</t>
  </si>
  <si>
    <t>Placa de Compresion y Bloqueo de Perone Distal 2.7/3.5 mm izq. x 3 orif. ti Ref 4022550203 (76790)</t>
  </si>
  <si>
    <t>Placa de Compresion y Bloqueo de Perone Distal 2.7/3.5 mm izq. x 4 orif. ti Ref 4022550204 (76791)</t>
  </si>
  <si>
    <t>Placa de Compresion y Bloqueo de Perone Distal 2.7/3.5 mm izq. x 5 orif. ti Ref 4022550205 (76792)</t>
  </si>
  <si>
    <t>Placa de Compresion y Bloqueo de Perone Distal 2.7/3.5 mm izq. x 6 orif. ti Ref 4022550206 (76793)</t>
  </si>
  <si>
    <t>Placa de Compresion y Bloqueo de Perone Distal 2.7/3.5 mm izq. x 7 orif. ti Ref 4022550207 (76794)</t>
  </si>
  <si>
    <t>Placa de Compresion y Bloqueo de Perone Distal 2.7/3.5 mm izq. x 9 orif. ti Ref 4022550209 (76795)</t>
  </si>
  <si>
    <t>Placa de Compresion y Bloqueo de Radio Distal Lateral de 3.5 mm x 6 orif. Ti Ref 4022502006 (76888)</t>
  </si>
  <si>
    <t>Placa de Compresion y Bloqueo de Reconstruccion 3.5 mm x 6 orif. ti Ref 4022551006 (76900)</t>
  </si>
  <si>
    <t>Placa de Compresion y Bloqueo de Reconstruccion Clavicular de 3.5 mm der. x 6 orif. Ti Ref 4022563106 (76872)</t>
  </si>
  <si>
    <t>Placa de Compresion y Bloqueo de Reconstruccion Clavicular de 3.5 mm der. x 7 orif. Ti Ref 4022563107 (76873)</t>
  </si>
  <si>
    <t>Placa de Compresion y Bloqueo de Reconstruccion Clavicular de 3.5 mm der. x 8 orif. Ti Ref 4022563108 (76874)</t>
  </si>
  <si>
    <t>Placa de Compresion y Bloqueo de Reconstruccion Clavicular de 3.5 mm izq. x 6 orif. Ti Ref 4022563206 (76875)</t>
  </si>
  <si>
    <t>Placa de Compresion y Bloqueo de Reconstruccion Clavicular de 3.5 mm izq. x 7 orif. Ti Ref 4022563207 (76876)</t>
  </si>
  <si>
    <t>Placa de Compresion y Bloqueo de Reconstruccion Clavicular de 3.5 mm izq. x 8 orif. Ti Ref 4022563208 (76877)</t>
  </si>
  <si>
    <t>Placa de compresion y bloqueo en L de 2.7 mm de 5 orif com ti, der Ref. 45602070054</t>
  </si>
  <si>
    <t>Placa de compresion y bloqueo en L de 2.7 mm de 5 orif com ti, izq Ref. 45602070053</t>
  </si>
  <si>
    <t>Placa de compresion y bloqueo en L oblicua de 2.7 mm de 5 orif com ti izq Ref 45602071053</t>
  </si>
  <si>
    <t>Placa de compresion y bloqueo en T HLH de 2.4 mm de 4 x 3 orif com ti</t>
  </si>
  <si>
    <t>Placa de Compresion y Bloqueo en T Recta de 3.5 mm 3 x 3 orif. ti Ref 4022512003 (76897)</t>
  </si>
  <si>
    <t>Placa de Compresion y Bloqueo en T Recta de 3.5 mm 3 x 4 orif. ti Ref 4022512004 (76898)</t>
  </si>
  <si>
    <t>Placa de Compresion y Bloqueo en T Recta de 3.5 mm 3 x 5 orif. ti Ref 4022512005 (76899)</t>
  </si>
  <si>
    <t>Placa de compresion y bloqueo estrecha de 4.5/5.0 mm x 10 orif com ti</t>
  </si>
  <si>
    <t>Placa de compresion y bloqueo estrecha de 4.5/5.0 mm x 12 orif com ti</t>
  </si>
  <si>
    <t>Placa de compresion y bloqueo estrecha de 4.5/5.0 mm x 7 orif com ti</t>
  </si>
  <si>
    <t>Placa de compresion y bloqueo estrecha de 4.5/5.0 mm x 8 orif com ti</t>
  </si>
  <si>
    <t>Placa de compresion y bloqueo estrecha de 4.5/5.0 mm x 9 orif com ti</t>
  </si>
  <si>
    <t>Placa de compresion y bloqueo femur distal lateral 4.5mm x 11 orif com Der ti ref. 45602008114</t>
  </si>
  <si>
    <t>Placa de compresion y bloqueo femur distal lateral 4.5mm x 11 orif com izq ti ref. 45602008113</t>
  </si>
  <si>
    <t>Placa de compresion y bloqueo femur distal lateral 4.5mm x 5 orif com izq ti ref. 45602008053</t>
  </si>
  <si>
    <t>Placa de compresion y bloqueo femur distal lateral 4.5mm x 7 orif com Der ti ref. 45602008074</t>
  </si>
  <si>
    <t>Placa de compresion y bloqueo femur distal lateral 4.5mm x 7 orif com izq ti ref. 45602008073</t>
  </si>
  <si>
    <t>Placa de compresion y bloqueo femur distal lateral 4.5mm x 9 orif com Der ti ref. 45602008094</t>
  </si>
  <si>
    <t>Placa de compresion y bloqueo femur distal lateral 4.5mm x 9 orif com izq ti ref. 45602008093</t>
  </si>
  <si>
    <t>Placa de Compresión y Bloqueo HLH de 2.0 mm Recta X 6 Orif ti Ref 4029475406 (78193)</t>
  </si>
  <si>
    <t>Placa de compresion y bloqueo HLH de 2.0 mm recta x 7 orif ti</t>
  </si>
  <si>
    <t>Placa de compresion y bloqueo HLH de 2.7 mm recta x 5 orif com ti</t>
  </si>
  <si>
    <t>Placa de compresion y bloqueo HLH de 2.7 mm recta x 7 orif com ti</t>
  </si>
  <si>
    <t>Placa de compresion y bloqueo HLH de 2.7 mm recta x 8 orif com ti</t>
  </si>
  <si>
    <t>Placa de compresion y bloqueo HLH en T de 2.7 mm x 5 orif com ti</t>
  </si>
  <si>
    <t>Placa de Compresion y Bloqueo Humero Distal de 2.7/3.5 mm der. x 5 orif. ti Ref 4022549105 (76816)</t>
  </si>
  <si>
    <t>Placa de Compresion y Bloqueo Humero Distal de 2.7/3.5 mm izq. x 5 orif. ti Ref 4022549205 (76821)</t>
  </si>
  <si>
    <t>Placa de Compresion y Bloqueo Humero Distal Dorsal Izq. de 3.5 mm x 6 x 5 orif. ti Ref 4022504205 (76812)</t>
  </si>
  <si>
    <t>Placa de Compresion y Bloqueo Humero Distal Dorsolateral 2.7/3.5 mm Der. x 3 orif. ti Ref 4022548103 (76804)</t>
  </si>
  <si>
    <t>Placa de Compresion y Bloqueo Humero Distal Dorsolateral 2.7/3.5 mm Der. x 7 orif. ti Ref 4022548107 (76806)</t>
  </si>
  <si>
    <t>Placa de Compresion y Bloqueo Humero Distal Dorsolateral 2.7/3.5 mm Der. x 9 orif. ti Ref 4022548109 (76807)</t>
  </si>
  <si>
    <t>Placa de Compresion y Bloqueo Humero Distal Dorsolateral 2.7/3.5 mm izq. x 3 orif. ti Ref 4022548203 (76799)</t>
  </si>
  <si>
    <t>Placa de Compresion y Bloqueo Humero Distal Dorsolateral 2.7/3.5 mm izq. x 9 orif. ti Ref 4022548209 (76802)</t>
  </si>
  <si>
    <t>Placa de Compresion y Bloqueo Metafisiaria de 3.5 mm x 5 orif. Ti Ref 4022506005 (76910)</t>
  </si>
  <si>
    <t>Placa de Compresion y Bloqueo Metafisiaria de 3.5 mm x 6 orif. Ti Ref 4022506006 (76911)</t>
  </si>
  <si>
    <t>Placa de Compresion y Bloqueo Olecranal Anatomica de 3.5 mm izq. x 6 orif. Ti Ref 4022573206 (76924)</t>
  </si>
  <si>
    <t>Placa de Compresion y Bloqueo Olecranal de 3.5 mm x 3 x 4 orif. Ti Ref 4022515004 (76916)</t>
  </si>
  <si>
    <t>Placa de Compresion y Bloqueo Olecranal de 3.5 mm x 3 x 5 orif. Ti Ref 4022515005 (76917)</t>
  </si>
  <si>
    <t>Placa de Compresion y Bloqueo Radio Distal en T de 2.7 mm x 3 x 3 orif. ti Ref 4022557003 (76862)</t>
  </si>
  <si>
    <t>Placa de Compresion y Bloqueo Radio Distal en T de 2.7 mm x 3 x 4 orif. ti Ref 4022557004 (76863)</t>
  </si>
  <si>
    <t>Placa de Compresion y Bloqueo Radio Distal Recta de 2.7 mm x 6 orif. ti Ref 4022555006 (76861)</t>
  </si>
  <si>
    <t>Placa de compresión y bloqueo radio distal VA 2.4 mm 6x2 orif der</t>
  </si>
  <si>
    <t>Placa de compresión y bloqueo radio distal VA 2.4 mm 6x2 orif izq</t>
  </si>
  <si>
    <t>Placa de Compresión y Bloqueo Radio Distal VA 2.4 mm 6x3 orif der Ref 45602076034 (76499)</t>
  </si>
  <si>
    <t>Placa de Compresion y Bloqueo Radio Distal VA 2.4 mm 6x3 orif izq Ref 45602076033 (77135)</t>
  </si>
  <si>
    <t>Placa de Compresion y Bloqueo Radio Distal VA 2.4 mm 6x5 orif der Ref 45602076054 (77132)</t>
  </si>
  <si>
    <t>Placa de Compresion y Bloqueo Radio Distal VA 2.4 mm 6x5 orif izq Ref 45602076053 (77131)</t>
  </si>
  <si>
    <t>Placa de Compresion y Bloqueo Radio Distal VA 2.4 mm 7x3 orif der Ref 45602077034 (77141)</t>
  </si>
  <si>
    <t>Placa de Compresion y Bloqueo Radio Distal VA 2.4 mm 7x3 orif izq Ref 45602077033 (77140)</t>
  </si>
  <si>
    <t>Placa de Compresion y Bloqueo Radio Distal VA 2.4 mm 7x4 orif izq Ref 45602077043 (77138)</t>
  </si>
  <si>
    <t>Placa de Compresion y Bloqueo Radio Distal VA 2.4 mm 7x5 orif izq Ref 45602077053 (77136)</t>
  </si>
  <si>
    <t>Placa de compresion y bloqueo tibia distal media 3.5mm 9x8 orif com izq ti Ref. 45602009083</t>
  </si>
  <si>
    <t>Placa de compresion y bloqueo tibia distal medial 3.5mm 9x10 orif com izq. ti Ref.  45602009103 (80863)</t>
  </si>
  <si>
    <t>Placa de compresion y bloqueo tibia distal medial 3.5mm 9x12 orif com der. ti Ref. 45602009124 (80885)</t>
  </si>
  <si>
    <t>Placa de compresion y bloqueo tibia distal medial 3.5mm 9x12 orif com izq. ti Ref. 45602009123 (80868)</t>
  </si>
  <si>
    <t>Placa de compresion y bloqueo tibia lateral 3.5 de 10 Orif Izq Ref.45602159113</t>
  </si>
  <si>
    <t>Placa de compresion y bloqueo tibia lateral proximal 4.5/5.0, 11x5 orif com der ti Ref 45602011114</t>
  </si>
  <si>
    <t>Placa de compresion y bloqueo tibia lateral proximal 4.5/5.0, 13x5 orif com der. ti Ref 45602011134</t>
  </si>
  <si>
    <t>Placa de compresion y bloqueo tibia lateral proximal 4.5/5.0, 5x5 orif com izq ti Ref 45602011053</t>
  </si>
  <si>
    <t>Placa de compresion y bloqueo tibia lateral proximal 4.5/5.0, 7x5 orif com der ti Ref 45602011074</t>
  </si>
  <si>
    <t>Placa de compresion y bloqueo tibia lateral proximal 4.5/5.0, 7x5 orif com izq ti Ref 45602011073</t>
  </si>
  <si>
    <t>Placa de compresion y bloqueo tibia lateral proximal VA 3.5 mm 7x12 orif com,izq Ref. 45602159133</t>
  </si>
  <si>
    <t>Placa de compresion y bloqueo tibia lateral proximal VA 3.5 mm 7x4 orif com der Ref. 45602159054</t>
  </si>
  <si>
    <t>Placa de compresion y bloqueo tibia lateral proximal VA 3.5 mm 7x6 orif com, der 45602159074</t>
  </si>
  <si>
    <t>Placa de compresion y bloqueo tibia lateral proximal VA 3.5mm 7x8 Orif com Izq Ref.45602159093</t>
  </si>
  <si>
    <t>Placa de compresion y bloqueo tibia proximal posterior 3.5mm 3x1orif com ti Ref. 45602066053</t>
  </si>
  <si>
    <t>PLACA DE COMPRESION Y BLOQUEO TIBIA UND 0 LATERAL PROXIMAL 4.5/5.0, 13X5 ORIF COM IZQ. TI REF. 45602011133</t>
  </si>
  <si>
    <t>Placa de cúbito distal 2.4/2.7 x 5orif. con gancho ti. Ref. 45592125051</t>
  </si>
  <si>
    <t>Placa de cúbito distal 2.4/2.7 x 6orif. con gancho ti. Ref. 45592125061</t>
  </si>
  <si>
    <t>Placa de cupula radial de 2.4/2.7 x 3orif AV combinada ti Ref. 45592031031</t>
  </si>
  <si>
    <t>Placa de Femur Distal Vortex (VDF) de 5.1mm x 10orif, der ti. Ref. SN280251610 (81084)</t>
  </si>
  <si>
    <t>Placa de Femur Distal Vortex (VDF) de 5.1mm x 10orif, izq ti.Ref SN280251510</t>
  </si>
  <si>
    <t>Placa de Femur Distal Vortex (VDF) de 5.1mm x 12orif, der ti. Ref. SN280251612</t>
  </si>
  <si>
    <t>Placa de Femur Distal Vortex (VDF) de 5.1mm x 12orif, izq ti Ref. SN280251512 (81044)</t>
  </si>
  <si>
    <t>Placa de Femur Distal Vortex (VDF) de 5.1mm x 14orif, izq ti SN280251514</t>
  </si>
  <si>
    <t>Placa de Femur Distal Vortex (VDF) de 5.1mm x 6orif, der ti. Ref. SN280251606 (80932)</t>
  </si>
  <si>
    <t>Placa de Femur Distal Vortex (VDF) de 5.1mm x 6orif, izq ti (SN280251506)</t>
  </si>
  <si>
    <t>Placa de Femur Distal Vortex (VDF) de 5.1mm x 8orif, der ti. Ref. SN280251608 (80900)</t>
  </si>
  <si>
    <t>Placa de Femur Distal Vortex (VDF) de 5.1mm x 8orif, izq ti. Ref. SN280251508 (80874)</t>
  </si>
  <si>
    <t>Placa de malla MatrixMIDFACE para base orbitaria. grosor 0.3 mm. titanio puro</t>
  </si>
  <si>
    <t>Placa de reconstrucci+n mandibular de 6 + 20 orificios izquierda angulada en sinfisis. del sistema  ThreadLock TS. perfil 2.0mm. para tornillos del sistema  2.0mm y  2.3mm. fabricada en titanio. marca MARTIN. Alem n. UNIDAD</t>
  </si>
  <si>
    <t>Placa de Reconstruccion 3.5 con Perfil Bajo Curva (R88) 8 Agujeros Longitud 104 mm Acero Ref 245.908 (77630)</t>
  </si>
  <si>
    <t>Placa de Reconstruccion 3.5 con Perfil Bajo Curva R108 14 Agujeros Longitud 182 mm Acero Ref 245.884 (78825)</t>
  </si>
  <si>
    <t>Placa de Reconstruccion 3.5 con Perfil Bajo Recta 5 Agujeros Longitud 65 mm Acero Ref 245.025 (78845)</t>
  </si>
  <si>
    <t>Placa de Reconstruccion 3.5 con Perfil Bajo Recta 7 Agujeros Longitud 91 mm Acero Ref 245.027 (78847)</t>
  </si>
  <si>
    <t>Placa de reconstrucción 3.5 con perfil bajo. curva (R108). 6 agujeros. longitud 78 mm. acero</t>
  </si>
  <si>
    <t>Placa de reconstrucción 3.5 con perfil bajo. curva (R108). 8 agujeros. longitud 104 mm. acero</t>
  </si>
  <si>
    <t>Placa de reconstruccion curva 3.5 mm x 7 orif. ac  Ref 4261800007</t>
  </si>
  <si>
    <t>Placa de reconstrucción MatrixMANDIBLE. angulada. izquierda. 7+23 agujeros. grosor 2.0 mm. titanio puro</t>
  </si>
  <si>
    <t>Placa de reconstrucción MatrixMANDIBLE. recta. 20 agujeros. grosor 2.5 mm. titanio puro</t>
  </si>
  <si>
    <t>Placa de reconstruccion recta 3.5 mm x 14 orif. ac REF. 4261900014</t>
  </si>
  <si>
    <t>Placa de reconstruccion recta 3.5 mm x 4 orif. ac  Ref 4261900004</t>
  </si>
  <si>
    <t>Placa de reconstruccion recta 3.5 mm x 7 orif. ac  Ref 4261900007</t>
  </si>
  <si>
    <t>PLACA DE SOPORTE PARA OSTEOTOMIAS</t>
  </si>
  <si>
    <t>Placa de tercio de tubo LCP 3.5  6 agujeros longitud 76 mm acero Ref 241.361 (76742)</t>
  </si>
  <si>
    <t>Placa de Tercio de Tubo LCP 3.5 5 Agujeros Longitud 64 mmAcero Ref 241.351 (78853)</t>
  </si>
  <si>
    <t>Placa de Tercio de Tubo LCP 3.5 7 Agujeros Longitud 88 mmAcero Ref 241.371 (78855)</t>
  </si>
  <si>
    <t>Placa de tercio de tubo LCP 3.5. 10 agujeros. longitud 124 mm. acero</t>
  </si>
  <si>
    <t>Placa de tercio de tubo LCP 3.5. 4 agujeros. longitud 52 mm. acero</t>
  </si>
  <si>
    <t>Placa de Titanio Recta de 20 Orificios Ref 015-016 (78498)</t>
  </si>
  <si>
    <t>Placa DHS bloqueada de 3 orif. x 135° ti</t>
  </si>
  <si>
    <t>Placa DHS¬ de 135°. 10 agujeros. longitud 174 mm. acero</t>
  </si>
  <si>
    <t>Placa DHS¬ de 135°. 2 agujeros. longitud 46 mm. acero</t>
  </si>
  <si>
    <t>Placa DHS¬ de 135°. 4 agujeros. longitud 78 mm. acero</t>
  </si>
  <si>
    <t>Placa DHS¬ de 150°. 4 agujeros. longitud 78 mm. acero</t>
  </si>
  <si>
    <t>Placa Electrobisturí  Adulto (72605)</t>
  </si>
  <si>
    <t>Placa Electrobisturí  Adulto Referencia  HT-PA2-WV  (72605)</t>
  </si>
  <si>
    <t>Placa Electrobisturí  Adulto Referencia HT-PA2-WV CON CABLE LIFE CARE  (72605)</t>
  </si>
  <si>
    <t>Placa Electrobisturí  Adulto sin cable</t>
  </si>
  <si>
    <t>Placa Electrobisturí  Adulto…Referencia E7507 (72605)</t>
  </si>
  <si>
    <t>Placa Electrobisturí  Adulto…Referencia HRA5  (72605)</t>
  </si>
  <si>
    <t>Placa Electrobisturí  Adulto…Referencia HRA5 (72605)</t>
  </si>
  <si>
    <t>Placa Electrobisturí  Adulto…Referencia MH3004 (72605)</t>
  </si>
  <si>
    <t>Placa Electrobisturí  Pediátrica Valleylab Referencia E751025 (72606)</t>
  </si>
  <si>
    <t>PLACA ELECTROBISTURI BIPOLAR ADULTO CON CABLE ENSAMBLADO (IM30479)</t>
  </si>
  <si>
    <t>PLACA ELECTROBISTURI BIPOLAR ADULTO CON CABLE ENSAMBLADO MH-3004  MHCARE(IM30479)</t>
  </si>
  <si>
    <t>PLACA ELECTROBISTURI BIPOLAR PEDIATRICA CON CABLE ENSAMBLADO  SY-SW2 (IM30534)</t>
  </si>
  <si>
    <t>PLACA ELECTROBISTURI BIPOLAR PEDIATRICA CON CABLE ENSAMBLADO (IM30534)</t>
  </si>
  <si>
    <t>Placa electrobisturi neonatal con cable incorparado (IM31552)</t>
  </si>
  <si>
    <t>Placa Electrobisturi Neonatal Ref. E7512 (73595)</t>
  </si>
  <si>
    <t>PLACA ELECTROBISTURI PEDIATRICA CON CABLE ENSAMBLADO (IM30534)</t>
  </si>
  <si>
    <t>Placa en doble Y con puente corto de 6 orificios. del sistema 1.5 mm. fabricada en titanio. marca MARTIN. Alem n.  UNIDAD</t>
  </si>
  <si>
    <t>Placa en L angulada puente de 13 mm perfil 0.8 de 6 orificios Ref TIB08-92-513</t>
  </si>
  <si>
    <t>Placa en L angulada puente de 5 mm perfil 0.8 de 6 orificios Ref TIB08-92-505</t>
  </si>
  <si>
    <t>Placa en L angulada puente de 9 mm perfil 0.8 de 6 orificios Ref TIB08-92-509</t>
  </si>
  <si>
    <t>Placa en L derecha de 4 orificios con puente corto. del sistema 2.0 mm.fabricada en titanio. marca MARTIN. Alemán Ref 25-564-04 (79735)</t>
  </si>
  <si>
    <t>Placa en L derecha de 4 orificios con puente mediano. del sistema 2.0 mm. fabricada en titanio. marca MARTIN. Alemán Ref 25-569-04 (79786)</t>
  </si>
  <si>
    <t>Placa en L izquierda de 4 orificios con puente corto. del sistema 2.0 mm.fabricada en titanio. marca MARTIN. Alemán Ref 25-566-04 (79736)</t>
  </si>
  <si>
    <t>Placa en L izquierda de 4 orificios con puente largo. del sistema 2.0 mm. fabricada en titanio. marca MARTIN. Alem n.  UNIDAD</t>
  </si>
  <si>
    <t>Placa en L izquierda de 5 orificios con puente largo. del sistema 2.0 mm. fabricada en titanio. marca MARTIN. Alem n.  UNIDAD</t>
  </si>
  <si>
    <t>Placa en L puente de 10 mm perfil 0.8 de 4 orificios Ref TIB08-92-010</t>
  </si>
  <si>
    <t>Placa en L puente de 6 mm perfil 0.8 de 4 orificios Ref TIB08-92-006</t>
  </si>
  <si>
    <t>Placa en L puente de 6mm perfil 0.6 de 4 orificios Ref. TIB06-92-006</t>
  </si>
  <si>
    <t>PLACA EN T DE 6 ORIFICIOS REABSORBIBLE. FABRICADA REF. 52-088-06-04</t>
  </si>
  <si>
    <t>Placa en T perfil 0.6 de 7 orficios Ref. TIA06-93-007</t>
  </si>
  <si>
    <t>Placa en X grande perfil 0.6 de 6 orificios Ref TIA06-95-006</t>
  </si>
  <si>
    <t>Placa en Y HLH de 1.5 mm de 8 x 3 orif ti</t>
  </si>
  <si>
    <t>PLACA EVANS CUNA 0MM ORTHOLOC 3DI REF 58130000</t>
  </si>
  <si>
    <t>PLACA FEM TOMOFIX LAT DIST DER 4H EST REF 440.864S</t>
  </si>
  <si>
    <t>PLACA FX EN L</t>
  </si>
  <si>
    <t>PLACA FX RECTA 6 AGUJEROS</t>
  </si>
  <si>
    <t>PLACA INJERTO 10 MM</t>
  </si>
  <si>
    <t>Placa LC-DCP 3.5 mm x 6 orif. ti Ref. 4020109006 (76570)</t>
  </si>
  <si>
    <t>Placa LCP 1.5. recta. 4 agujeros. longitud 23 mm. acero</t>
  </si>
  <si>
    <t>Placa LCP 1.5. recta. 6 agujeros. longitud 36 mm. acero</t>
  </si>
  <si>
    <t>Placa LCP 2.0 en T cuerpo 7 agujeros cabeza 3 agujeros acero Ref 247.615 (79528)</t>
  </si>
  <si>
    <t>Placa LCP 2.0 P/Cubito Distal con Gancho 7 Orificios Ref 242.531 (78169)</t>
  </si>
  <si>
    <t>Placa LCP 2.0 recta. 4 agujeros. longitud 31 mm. acero</t>
  </si>
  <si>
    <t>Placa LCP 2.0 recta. 5 agujeros. longitud 38 mm. acero</t>
  </si>
  <si>
    <t>Placa LCP 2.0 recta. 6 agujeros. longitud 45 mm. acero</t>
  </si>
  <si>
    <t>Placa LCP 2.0 recta. 7 agujeros. longitud 52 mm. acero</t>
  </si>
  <si>
    <t>Placa LCP 2.4 en T para Radio Distal Dorsal Cuerpo 4 Agujeros Cabeza 3 Agujeros Longitud 49 mm Ref 242.478 (78184)</t>
  </si>
  <si>
    <t>Placa LCP 2.4 para Radio Distal Dorsal Recta 5 Agujeros Longitud 48 mm Acero Ref 242.479 (78185)</t>
  </si>
  <si>
    <t>Placa LCP 2.4 para Radio Distal Dorsal Recta 6 Agujeros Longitud 57 mm Acero Ref 242.490 (78186)</t>
  </si>
  <si>
    <t>Placa LCP 2.4 para radio distal palmar extra articular extra larga cuerpo 12 agujeros cabeza REF. 241.147 ( 78581)</t>
  </si>
  <si>
    <t>Placa LCP 2.4 para Radio Distal Palmar Extraarticular Extralarga Cuerpo 10 Agujeros Cabeza 4 Agujeros Ref 241.146 (78204)</t>
  </si>
  <si>
    <t>Placa LCP 2.4 para Radio Distal Palmar Extraarticular Extralarga Cuerpo 8 Agujeros Cabeza 4 Agujeros Ref 241.145 (78205)</t>
  </si>
  <si>
    <t>Placa LCP 2.4 para Radio Distal Palmar Yuxtaarticular Derecha Cuerpo 3 Agujeros Cabeza 5 Agujeros Ref 242.493 (78210)</t>
  </si>
  <si>
    <t>Placa LCP 2.4 para Radio Distal Palmar Yuxtaarticular Derecha Cuerpo 5 Agujeros Cabeza 5 Agujeros Ref 242.494 (78211)</t>
  </si>
  <si>
    <t>Placa LCP 2.4 para Radio Distal Palmar Yuxtaarticular Izquierda Cuerpo 3 Agujeros Cabeza 5 Agujeros Ref 242.491 (78212)</t>
  </si>
  <si>
    <t>Placa LCP 2.7 en L. derecha. cuerpo 3 agujeros. cabeza 2 agujeros. acero</t>
  </si>
  <si>
    <t>Placa LCP 2.7 recta. 4 agujeros. longitud 40 mm. acero</t>
  </si>
  <si>
    <t>Placa LCP 2.7/3.5 para clavícula superior anterior con extensión lateral. derecha 3 agujeros</t>
  </si>
  <si>
    <t>Placa LCP 2.7/3.5 para clavícula superior anterior con extensión lateral. derecha 5 agujeros</t>
  </si>
  <si>
    <t>Placa LCP 2.7/3.5 para clavícula superior anterior con extensión lateral. izquierda 5 agujeros</t>
  </si>
  <si>
    <t>Placa LCP 2.7/3.5 para peroné distal posterolateral. 4 agujeros. longitud 90 mm. derecha. acero</t>
  </si>
  <si>
    <t>Placa LCP 2.7/3.5 para peroné distal posterolateral. 4 agujeros. longitud 90 mm. izquierda. acero</t>
  </si>
  <si>
    <t>Placa LCP 2.7/3.5 para peroné lateral distal. 4 agujeros. longitud 86 mm. izquierda. acero Ref 02.112.139</t>
  </si>
  <si>
    <t>Placa LCP 3.5 12 Agujeros Longitud 163 mm Acero Ref 223.621 (78215)</t>
  </si>
  <si>
    <t>Placa LCP 3.5 6 Agujeros Longitud 85 mm Acero Ref 223.561 (78217)</t>
  </si>
  <si>
    <t>Placa LCP 3.5 7 Agujeros Longitud 98 mm Acero Ref 223.571 (78218)</t>
  </si>
  <si>
    <t>Placa LCP 3.5 clavicula superior 7 agujeros izq L 110 mm (74462)</t>
  </si>
  <si>
    <t>Placa LCP 3.5 para clavícula superior  7 Ref 02.112.083</t>
  </si>
  <si>
    <t>Placa LCP 3.5 para Clavicula Superior 7 Agujeros Derecha Longitud 110 mm Acero Ref 02.112.082 (79223)</t>
  </si>
  <si>
    <t>Placa LCP 3.5 para Clavicula Superior 8 Agujeros Derecha Ref 02.211.084</t>
  </si>
  <si>
    <t>Placa LCP 3.5 para Clavicula Superior 8 Agujeros Izquierda Longitud 123 mm Acero Ref 02.112.085 (79466)</t>
  </si>
  <si>
    <t>Placa LCP 3.5 para clavícula superior. 6 agujeros. derecha. longitud 94 mm. acero (75980)</t>
  </si>
  <si>
    <t>Placa LCP 3.5 para clavícula superior. 6 agujeros. derecha. longitud 94 mm. acero Ref 02.112.080 (75980)</t>
  </si>
  <si>
    <t>Placa LCP 3.5 para clavícula superior. 6 agujeros. izquierda. longitud 94 mm. acero</t>
  </si>
  <si>
    <t>Placa LCP 3.5 para clavícula superior. 8 agujeros. derecha. longitud 123 mm. acero Ref 02.11.084</t>
  </si>
  <si>
    <t>Placa LCP 3.5 para Tibia Proximal Lateral Derecha Cuerpo 10 Agujeros Longitud 159 mm Acero Ref 239.940 (50003)</t>
  </si>
  <si>
    <t>Placa LCP 3.5 para Tibia Proximal Medial Derecha Cuerpo 14 Agujeros Longitud 223 mm Acero Ref 239.964 (78885)</t>
  </si>
  <si>
    <t>Placa LCP 3.5 para Tibia Proximal Medial Derecha Cuerpo 4 Agujeros Longitud 93 mm Acero Ref 239.954 (78887)</t>
  </si>
  <si>
    <t>Placa LCP 3.5 para Tibia Proximal Posterior Medial 4 Agujeros Longitud 105 mm Acero Ref 02.120.704 (75607)</t>
  </si>
  <si>
    <t>Placa LCP 4.5/5.0 Ancha 12 Agujeros Longitud 224 mm Acero Ref 226.621 (76071)</t>
  </si>
  <si>
    <t>Placa LCP Fémur Proximal con gancho 4.5/5.0. 12 agujeros en el vástago. long 313 mm</t>
  </si>
  <si>
    <t>Placa LCP P/correc de rotacion 5 agujeros</t>
  </si>
  <si>
    <t>Placa Matrix de osteotomía sagital. recta. con espacio central 8 mm. 4 agujeros. grosor 1.0 mm. titanio puro</t>
  </si>
  <si>
    <t>Placa matrix perfil 0.6 de 14 orificio REF. TIA06-98-014</t>
  </si>
  <si>
    <t>Placa MatrixMANDIBLE. semilunar. 2+2 agujeros. grosor 1.25 mm. titanio puro</t>
  </si>
  <si>
    <t>Placa MatrixMIDFACE en doble Y. 6 agujeros. grosor 0.4 mm. titanio puro</t>
  </si>
  <si>
    <t>Placa MatrixMIDFACE en L. 2+3 agujeros. derecha. grosor 0.8 mm. titanio puro</t>
  </si>
  <si>
    <t>Placa MatrixMIDFACE en L. 2+3 agujeros. izquierda. grosor 0.7 mm. titanio puro</t>
  </si>
  <si>
    <t>Placa MatrixMIDFACE en L. 3+4 agujeros. izquierda. grosor 0.8 mm. titanio puro</t>
  </si>
  <si>
    <t>Placa MatrixMIDFACE en X. 4 agujeros. grosor 0.4 mm. titanio puro</t>
  </si>
  <si>
    <t>Placa MatrixMIDFACE en Y. 3 agujeros. grosor 0.7 mm. titanio puro</t>
  </si>
  <si>
    <t>Placa MatrixMIDFACE para Reborde Orbitario 12 Agujeros Grosor 0.7 mm Titanio Puro Ref 04.503.373 (79135)</t>
  </si>
  <si>
    <t>Placa MatrixMIDFACE para reborde orbitario. 12 agujeros. grosor 0.5 mm. titanio puro</t>
  </si>
  <si>
    <t>Placa Occipital X 50 mm Ref 107-5-P1 (76596)</t>
  </si>
  <si>
    <t>Placa orbital de 10 orificios. del sistema 1.5 mm. fabricada en titanio. marca MARTIN. Alem n.  UNIDAD</t>
  </si>
  <si>
    <t>Placa orbital de 6 orificios. del sistema 1.5 mm.  fabricada en titanio. marca MARTIN. Alemán. REF 25-325-06 (79879)</t>
  </si>
  <si>
    <t>PLACA ORBITAL DE 8 ORIFICIOS REABSORBIBLE REF. 52-076-08-04</t>
  </si>
  <si>
    <t>Placa orbital de 8 orificios. del sistema 1.5 mm. fabricada en titanio. marca MARTIN. Alemán Ref 25-325-08 (79785)</t>
  </si>
  <si>
    <t>Placa orbital de 8 orificios. perfil 0.6 mm. del sistema 2.0mm. fabricada en titanio. marca MARTIN. Alem n.             UNIDAD</t>
  </si>
  <si>
    <t>PLACA OSTEOTOMIA FEMORAL DERECHA S/M</t>
  </si>
  <si>
    <t>PLACA OSTEOTOMIA FEMORAL IZQUIERDA S/M</t>
  </si>
  <si>
    <t>Placa para Sinfisis con Agujeros Combinados Coaxiales 4 Agujeros Longitud 57 mm Acero Ref 02.100.004 (78896)</t>
  </si>
  <si>
    <t>Placa para sinfisis con Agujeros Combinados Coaxiales 6 Agujeros Longitud 78 mm Acero Ref 02.100.006 (78897)</t>
  </si>
  <si>
    <t>PLACA PERIPROTeSICA FEMORAL IZQ SIST. 7.0 CHLP X 1 REF. 47-3103-214510</t>
  </si>
  <si>
    <t>PLACA PERONÉ LAT DIST DER 4H L92 VA LCP 2.7 REF 02.118.402</t>
  </si>
  <si>
    <t>Placa posterior de tibia 3.5 mm Ref. 45602066083</t>
  </si>
  <si>
    <t>PLACA PUENTE 178 MM</t>
  </si>
  <si>
    <t>Placa recta de 16 orificios del sistema 1.5 mm Ref 25-316-00 (79728)</t>
  </si>
  <si>
    <t>Placa recta de 16 orificios. del sistema 2.0 mm. fabricada en titanio. marca MARTIN. Alemán Ref 25-550-16 (79733)</t>
  </si>
  <si>
    <t>PLACA RECTA DE 22 ORIFICIOS REABSORBIBLE FABRICAD REF. 52-076-22-04</t>
  </si>
  <si>
    <t>Placa recta de 4 orificios con puente corto del sistema 1.5 mm . fabricado en titanio. marca KLS MARTIN. Alem n.  UNIDAD</t>
  </si>
  <si>
    <t>Placa recta de 4 orificios con puente corto. del sistema  ThreadLock TS. perfil 1.5mm. para tornillos del sistema  2.0mm y  2.3mm. fabricada en titanio. marca MARTIN. Alem n. UNIDAD</t>
  </si>
  <si>
    <t>Placa recta de 4 orificios con puente corto. del sistema 2.0 mm. fabricada en titanio. marca MARTIN. Alem n.  UNIDAD</t>
  </si>
  <si>
    <t>PLACA RECTA DE 4 ORIFICIOS CON PUENTE DEL SISTEMA REF. 25-752-04-09</t>
  </si>
  <si>
    <t>Placa recta de 4 orificios con puente mediano. del sistema  ThreadLock TS. perfil 1.5mm. para tornillos del sistema  2.0mm y  2.3mm. fabricada en titanio. marca MARTIN. Alem n. UNIDAD</t>
  </si>
  <si>
    <t>Placa recta de 4 orificios del sistema 1.5 mm . fabricado en titanio. marca KLS MARTIN. Alemán Ref 25-304-00 (79729)</t>
  </si>
  <si>
    <t>Placa recta de 4 orificios del sistema ThreadLock TS. perfil 1.0mm. para tornillos del sistema  2.0mm y  2.3mm Ref 25-750-04 (79906)</t>
  </si>
  <si>
    <t>PLACA RECTA DE 4 ORIFICIOS. DEL SISTEMA 2.0 MM. FA REF. 25-550-04-09</t>
  </si>
  <si>
    <t>Placa recta de 4 orificios. del sistema 2.0 mm. fabricada en titanio. marca MARTIN. Alemán Ref 25-550-04 (79734)</t>
  </si>
  <si>
    <t>Placa recta de 6 orificios con puente corto. del sistema  ThreadLock TS. perfil 1.5mm. para tornillos del sistema  2.0mm y  2.3mm. fabricada en titanio. marca MARTIN. Alem n. UNIDAD</t>
  </si>
  <si>
    <t>Placa recta de 6 orificios del sistema 1.5 mm . fabricado en titanio. marca KLS MARTIN. Alem n.  UNIDAD</t>
  </si>
  <si>
    <t>Placa recta de 6 orificios. del sistema 2.0 mm. fabricada en titanio. marca MARTIN. Alem n.  UNIDAD</t>
  </si>
  <si>
    <t>Placa recta de 8 orificios. del sistema 2.0 mm. fabricada en titanio. marca MARTIN. Alem n.         UNIDAD</t>
  </si>
  <si>
    <t>Placa recta perfil 0.6 de 10 orificios Ref TIA06-90-010</t>
  </si>
  <si>
    <t>Placa recta perfil 0.6 de 16 orificios Ref TIA06-90-016</t>
  </si>
  <si>
    <t>Placa recta perfil 0.6 de 4 orificios Ref. TIA06-90-004</t>
  </si>
  <si>
    <t>Placa recta perfil 0.6 de 6 orificios Ref. TIA06-90-006</t>
  </si>
  <si>
    <t>Placa recta perfil 0.8 de 10 orificios REF. TIB08-90-010</t>
  </si>
  <si>
    <t>Placa recta perfil 0.8 de 16 orificios Ref TIB08-90-016</t>
  </si>
  <si>
    <t>PLACA RECTA PERFIL 0.8 DE 16 ORIFICIOS REF. TIB08-90-006</t>
  </si>
  <si>
    <t>Placa recta perfil 0.8 de 4 orificios REF. TIB08-90-004</t>
  </si>
  <si>
    <t>Placa recta perfil 1.0 de 10 orificios REF. TIG10-90-010</t>
  </si>
  <si>
    <t>Placa recta perfil 1.0 de 16 orificios Ref TIG10-90-016</t>
  </si>
  <si>
    <t>Placa recta perfil 1.0 de 4 orificios Ref TIG10-90-004</t>
  </si>
  <si>
    <t>Placa recta perfil 1.0 de 6 orificios Ref TIG10-90-006</t>
  </si>
  <si>
    <t>Placa recta puente 2+2 perfil 0.8 de 4 orificios ref TIB08-90-104</t>
  </si>
  <si>
    <t>Placa recta puente 2+2 perfil 1.0 de 4 orificios Ref TIG10-90-104</t>
  </si>
  <si>
    <t>PLACA RHOMBUS 3D DEL SISTEMA THREADLOCK grosor 10mm DE 20mm x 13mm REF. 25-283-05-09</t>
  </si>
  <si>
    <t>Placa Tercio de Caña 3.5 mm x 5 Orif. ac Ref 4280100015 (77681)</t>
  </si>
  <si>
    <t>Placa Tercio de Caña 3.5 mm x 6 Orif. ac Ref 4280100006 / NG138106 (77666)</t>
  </si>
  <si>
    <t>PLACA TERCIO DE CAÑA DE 3.5MM X 4H REF. 32004040</t>
  </si>
  <si>
    <t>PLACA TERCIO DE CAÑA DE 3.5MM X 6H</t>
  </si>
  <si>
    <t>PLACA TERCIO DE CAÑA DE 3.5MM X 8H</t>
  </si>
  <si>
    <t>Placa tibia distal medial de 3.5 x 14 orif combinado izq Ref. 45602009143</t>
  </si>
  <si>
    <t>Placa TomoFix de la meseta tibial, lateral, proximal, derecha, 3 agujeros</t>
  </si>
  <si>
    <t>Placa tomofix medial derecha femur 4 agujeros Ref. 04.120.550S</t>
  </si>
  <si>
    <t>Placa TOMOFIX para femur tibial lateral distal izquierda 4 Agujeros TAN Ref 440.874S (70353)</t>
  </si>
  <si>
    <t>Placa Toracolumbar x 130 mm</t>
  </si>
  <si>
    <t>Placa trapezoidal subcondilea matrix Mandible peq 4 agujeros grosor 1mm maleable</t>
  </si>
  <si>
    <t>Placa Unilock D2.0mm pequeña 20 agujeros Titanio Ref 447.257 (70586)</t>
  </si>
  <si>
    <t>PLACA VA LCP 2.7/3.5 OLÉCRANON IZQ 4H L116MM REF 02.107.304</t>
  </si>
  <si>
    <t>Placa VA-LCP 2.7 en L para tibia distal posterolateral. izquierda. 4 agujeros. longitud 60 mm. acero</t>
  </si>
  <si>
    <t>Placa VA-LCP 2.7 en T para tibia distal posterolateral. 4 agujeros. longitud 60 mm. acero</t>
  </si>
  <si>
    <t>Placa VA-LCP 2.7 en T para tibia distal posterolateral. 6 agujeros. longitud 90 mm. acero</t>
  </si>
  <si>
    <t>Placa VA-LCP 2.7 p/ peroné lat distal dcha 6 aguj L118 mm</t>
  </si>
  <si>
    <t>Placa VA-LCP 2.7 p/ peroné lat distal izq 6 aguj L118 mm</t>
  </si>
  <si>
    <t>Placa VA-LCP 2.7 P/Perone Lat Distal Izq 4 Aguj L 92 mm Ref 02.118.403 (79343)</t>
  </si>
  <si>
    <t>Placa VA-LCP 2.7/3.5 p/tibia distal anterolateral dcha L 128</t>
  </si>
  <si>
    <t>Placa VA-LCP 2.7/3.5 p/tibia distal med dcha 6 aguj L142 mm</t>
  </si>
  <si>
    <t>Placa VA-LCP 2.7/3.5 p/tibia distal med izq 10 aguj L202 mm</t>
  </si>
  <si>
    <t>Placa VA-LCP 2.7/3.5 para olécranon proximal. derecha. 2 agujeros. longitud 73 mm. acero</t>
  </si>
  <si>
    <t>Placa VA-LCP 2.7/3.5 para olécranon proximal. izquierda. 2 agujeros. longitud 73 mm. acero</t>
  </si>
  <si>
    <t>Placa VA-LCP 2.7/3.5 para olécranon. derecha. 4 agujeros. longitud 116 mm. acero</t>
  </si>
  <si>
    <t>Placa VA-LCP 2.7/3.5p/tibia distal med dcha 10 aguj L202 mm</t>
  </si>
  <si>
    <t>Placa VA-LCP 3.5 para Tibia Proximal Curvatura Grande Derecha 4 Agujeros Longitud 87 mm Acero Ref 02.127.310 (78902)</t>
  </si>
  <si>
    <t>Placa VA-LCP 3.5 para Tibia Proximal Curvatura Grande Izquierda 4 Agujeros Longitud 87 mm Acero Ref 02.127.311 (78908)</t>
  </si>
  <si>
    <t>Placa VA-LCP 3.5 para Tibia Proximal Curvatura Pequena Derecha 10 Agujeros Longitud 177 mm Acero Ref 02.127.240 (78911)</t>
  </si>
  <si>
    <t>Placa VA-LCP 3.5 para Tibia Proximal Curvatura Pequena Izquierda 6 Agujeros Longitud 117 mm Acero Ref 02.127.221 (78918)</t>
  </si>
  <si>
    <t>PLACA ZEVO 43 MM 2 LVL REF 3002043</t>
  </si>
  <si>
    <t>PLACAS DE TITANIO RECTA DE 2 ORIFICIOS LARGAS DE 8mm REF. 015-042 (72532)</t>
  </si>
  <si>
    <t>Placas Terazaki 72 pozos Certificadas libres de Rnase, Dnase, pirogenos y ADN. Marca Greiner bio-one   REF. 654180B COD. 79005</t>
  </si>
  <si>
    <t>Plantilla de Medicion Amplazt Ref 9-ASD-SZP (H1118)</t>
  </si>
  <si>
    <t>Plantilla de Medicion CIA 25 Ref 53SB254 (H4038)</t>
  </si>
  <si>
    <t>PLAP Placental Alkaline Phosphatase Ref 5267757001 (5267757001)</t>
  </si>
  <si>
    <t>PLASMAFIT PLUS 3 COTILO TAM.50MM F REF. NV250T</t>
  </si>
  <si>
    <t>PLASMAFT PLUS 3 COTILO TAM. 56MM I. REF. NV256T</t>
  </si>
  <si>
    <t>PLATELET STOREGE CONTAINER caja x 28 X6R2350</t>
  </si>
  <si>
    <t>PLEURISTIK CURVE REF. FURS-4101</t>
  </si>
  <si>
    <t>Plug vascular Amplazter 18mm x 9 Ref 9-AVP2-018 (H81611)</t>
  </si>
  <si>
    <t>Pms2 (A16-4) Mm  Pab-Us Export x 50 test ref 8033692001</t>
  </si>
  <si>
    <t>POLAINAS 40CMX17CM (19851C)</t>
  </si>
  <si>
    <t>Polainas 40cmx17cm 40gr/M2 unidad (19851)</t>
  </si>
  <si>
    <t>Polainas 40cmx17cm 40gr/M2 unidad (19851C)</t>
  </si>
  <si>
    <t>POLAR-B PEEK Cajetin cervical con bloqueo 6x14x14mm Ref NNCPCB61414</t>
  </si>
  <si>
    <t>Polipropileno Fotoprotector para empaque de dosis Unitario Equipo Calypso Rollo x 350 Ref SNT029618 (000144)</t>
  </si>
  <si>
    <t>Polvo aseo Granulometría 250-1000 um - 1 g (2 cc)</t>
  </si>
  <si>
    <t>Polvo aseo Granulometría 250-1000 um - 2 g Ref D120</t>
  </si>
  <si>
    <t>Polvo aseo Granulometría 250-1000 um - 4 g (2 cc)</t>
  </si>
  <si>
    <t>Polvo peristomal coloplast (70216)</t>
  </si>
  <si>
    <t>Polvo stomahesive (70216)</t>
  </si>
  <si>
    <t>Polvo stomahesive (70216) REF. 25510</t>
  </si>
  <si>
    <t>Polvo stomahesive (70216) REF25510</t>
  </si>
  <si>
    <t>Polvo stomahesive 28gr REF. 25510 (70216)</t>
  </si>
  <si>
    <t>Polvo stomahesive REF. 25510 (70216)</t>
  </si>
  <si>
    <t>Polyglac 8680001pt  VIOLET GS-21 (71985)</t>
  </si>
  <si>
    <t>Polyglac 868001DT VIOL 1 90CM MCR37 (71985)</t>
  </si>
  <si>
    <t>POLYGLACTIN 910 3-0 70CM AGUJA MC-26 REF. 248030 (82132)</t>
  </si>
  <si>
    <t>POLYPRO 3/0 BLUE 75CM CT25 REF.PP44630 (81865)</t>
  </si>
  <si>
    <t>POLYSORB 0 GS-21  90 CM REF. CL924 (77566)</t>
  </si>
  <si>
    <t>Polysorb 1 30 VIOLET GS-21 (71985)</t>
  </si>
  <si>
    <t>Polysorb 2/0 V-20  VIO75CM GL-123(12359)</t>
  </si>
  <si>
    <t>Polysorb 2/0 V-20 (12359)</t>
  </si>
  <si>
    <t>Polysorb 2/0 V-20 (12359) GL-123</t>
  </si>
  <si>
    <t>Polysorb 2/0 V-20 (12359) REF. GL-123</t>
  </si>
  <si>
    <t>Polysorb 4/0 CV-23 (12362)</t>
  </si>
  <si>
    <t>Pop Lok de 4.5 mm anclaje sin nudo Peek Ref CKP-4500 (79635)</t>
  </si>
  <si>
    <t>PORTA ESCOBAS Y TRAPEROS PLASTICO</t>
  </si>
  <si>
    <t>Porta Trapero Aluminio 1.50 MT</t>
  </si>
  <si>
    <t>PORTAGERM (Medio de Transporte) REF. 41999 (74298) Exenta</t>
  </si>
  <si>
    <t>POSICIONADOR CARDIACO STARFICH REF. HP3000 (76328)</t>
  </si>
  <si>
    <t>POSTE 1 ORIFICIO REF 54-11600</t>
  </si>
  <si>
    <t>Poste de 2 Orificios 12 mm Ref 54-1128 (74172)</t>
  </si>
  <si>
    <t>POSTE DE 3 ORIFICIOS 12 MM REF 54-1129 (74173)</t>
  </si>
  <si>
    <t>Poste de 4 Orificios 12 mm Ref 54-1130 (74181)</t>
  </si>
  <si>
    <t>POSTE DE 4 ORIFICIOS REF. 54-11630</t>
  </si>
  <si>
    <t>POSTERIOR FIB PLATE LEFT LG ORTHOLOC 3DI PLATING SYSTEM</t>
  </si>
  <si>
    <t>POSTERIOR FIB PLATE LEFT SM ORTHOLOC 3DI PLATING SYSTEM</t>
  </si>
  <si>
    <t>POSTERIOR FIB PLATE RIGHT LG ORTHOLOC 3DI PLATING SYSTEM</t>
  </si>
  <si>
    <t>POSTERIOR FIB PLATE RIGHT SM ORTHOLOC 3DI PLATING SYSTEM</t>
  </si>
  <si>
    <t>Potassium Chloride ACS Reagent x 500g(16378)</t>
  </si>
  <si>
    <t>POWER LINE 5Fr Mono Lumen SURECUFF MI Tunelizado de Alto Poder REF. 6700515 (81985)</t>
  </si>
  <si>
    <t>POWER PICK 30º REF. AR-8150PP-30 (76157)</t>
  </si>
  <si>
    <t>POWERASP 4.0 MM X 13 CMS</t>
  </si>
  <si>
    <t>PowerPICC 3FR MONOLUMEN (80341)</t>
  </si>
  <si>
    <t>PowerPICC 3FR MONOLUMEN (80341)REF 8173118</t>
  </si>
  <si>
    <t>PowerPICC 4Fr - lumen sencillo, bandeja básica de catéter (microintroductor) (75671)</t>
  </si>
  <si>
    <t>PowerPICC 4Fr - lumen sencillo, SHERLOCK 3CG REF. 4174118 (75671)</t>
  </si>
  <si>
    <t>PowerPICC 4Fr - lumen sencillo, SHERLOCK 3CG REF.4174118 (75671)</t>
  </si>
  <si>
    <t>PowerPICC 4Fr - lumen sencillo, SHERLOCK 3CG REF.4174118 (microintroductor) (75671)</t>
  </si>
  <si>
    <t>PowerPICC 4Fr - lumen sencillo. bandeja básica de catéter (microintroductor) (75671)</t>
  </si>
  <si>
    <t>PowerPICC 4FR BILUMEN (80342)</t>
  </si>
  <si>
    <t>PowerPICC 4FR BILUMEN (80342) REF 8274118</t>
  </si>
  <si>
    <t>PowerPICC 4FR BILUMEN (80342)REF 8274118</t>
  </si>
  <si>
    <t>PowerPICC 5Fr - doble lumen SHERLOCK 3CG REF. 4275118 (75672)</t>
  </si>
  <si>
    <t>PowerPICC 5Fr - doble lumen, bandeja básica de catéter (microintroductor) (75672)</t>
  </si>
  <si>
    <t>PowerPICC 5Fr - doble lumen, SHERLOCK 3CG REF. 4275118 (75672)</t>
  </si>
  <si>
    <t>PowerPICC 5Fr - doble lumen, SHERLOCK 3CG REF. 4275118 (microintroductor) (75672)</t>
  </si>
  <si>
    <t>PowerPICC 5Fr - doble lumen. bandeja básica de catéter (microintroductor) (75672)</t>
  </si>
  <si>
    <t>PowerPICC 5Fr - triple lumen, bandeja básica de catéter, 55 cm (76276)</t>
  </si>
  <si>
    <t>PowerPICC 5Fr - triple lumen, SHERLOCK 3CG REF. 4375118 (76276)</t>
  </si>
  <si>
    <t>PowerPICC 5Fr - triple lumen, SHERLOCK 3CG REF. 4375118(76276)</t>
  </si>
  <si>
    <t>PowerPICC 5Fr - triple lumen. bandeja básica de catéter. 55 cm (76276)</t>
  </si>
  <si>
    <t>PowerPICC 5Fr - triple lumen. bandeja básica de catéter. 55 cm (76276)REF8375118</t>
  </si>
  <si>
    <t>PowerPICC 5Fr - triple lumen. bandeja básica de catéter. 55 cm REF. 8375118 (76276)</t>
  </si>
  <si>
    <t>Prenatal Enumeration Probe Kit 50 Tests (LPA001-50) (1065200104) (80508)</t>
  </si>
  <si>
    <t>PRESERVATIVOS (113233)</t>
  </si>
  <si>
    <t>PreservCyt Solution 20 ml Referencia 70098-002 Marca Hologic 81784</t>
  </si>
  <si>
    <t>Prevena Customizable 90cm Dressing REF. PRE4055US (81839)</t>
  </si>
  <si>
    <t>Prevena Dressing 20cm REF. PRE1055US (81530)</t>
  </si>
  <si>
    <t>Proasecal Control Hematología Morfología - 6 casos clínicos Programa Bimestral ( Microfotografías correspondientes a frotis de sangre periférica)</t>
  </si>
  <si>
    <t>Proasecal Control Parasitología Estuche x 6 muestras Programa Bimestral  (80487)</t>
  </si>
  <si>
    <t>PROBE 95134 BIO-PROBE DP-38P ST 12PK 10L (81411)</t>
  </si>
  <si>
    <t>PROBE TEMPMR403BADULT SKIN</t>
  </si>
  <si>
    <t>PROGRAMA DE EVALUACIÓN EXTERNA DEL DESEMPEÑO DIRECTA EN INMUNOSEROLOGÍA PARA BANCO DE SANGRE PEEDD-IS (81412)</t>
  </si>
  <si>
    <t>PROGRAMADOR DE PACIENTE PRODIGY MRI REF 3856ANS</t>
  </si>
  <si>
    <t>PROGRAMADOR DE PACIENTE REF. 37642 - MEDTRONIC (73294)</t>
  </si>
  <si>
    <t>PROGRAMADOR DE PACIENTE REF. 37642 TH90D02 - MEDTRONIC (73294)</t>
  </si>
  <si>
    <t>Prolene 3/0 C/A SC-24 DE 45 CM (07019)</t>
  </si>
  <si>
    <t>Prolene 3/0 C/A SC-24 DE 45 CM REF. 8184T (07019)</t>
  </si>
  <si>
    <t>PROLENE 3/0 C/A SC-24 DE 45CM (07019)</t>
  </si>
  <si>
    <t>PROLENE 3/0 C/A SC-24 DE 45CM (07019) REF 8184T</t>
  </si>
  <si>
    <t>Prolene 3/0 SC-24 DE 45 CM REF.8184T (07019)</t>
  </si>
  <si>
    <t>PROLENE 5/0 C/A (2) RB-1 DE 75 CM 9556T (80858)</t>
  </si>
  <si>
    <t>Prolene 7/0 doble aguja BV175-8 de 60 cm Ref.8747H (8747)</t>
  </si>
  <si>
    <t>Prolene 7/0 Visi-Black (07142)</t>
  </si>
  <si>
    <t>Prolene 7-0 aguja 2 BV-1 de 60cm referecnia M8702 J&amp;J (72752)</t>
  </si>
  <si>
    <t>PROLENE 7-0 C/2A BV-1 (75CM) REF. M8703T (76095)</t>
  </si>
  <si>
    <t>PROLENE 8-0 AGUJA BV130-5 DE 60 CM REF. 8732 (212063)</t>
  </si>
  <si>
    <t>PROLENE BLU7-0 60CM BV175-6(2) J&amp;J (74153)</t>
  </si>
  <si>
    <t>PROLENE BLUE 4-0 45 CM SC-20 (80337) 8183T</t>
  </si>
  <si>
    <t>PROMOGRAN PRISMA MATRIZ EQUILIBRANTE DE HERIDAS  PS 2123(123 CM2) (80267)</t>
  </si>
  <si>
    <t>PROMOGRAN PRISMA MATRIZ EQUILIBRANTE DE HERIDAS (123 CM2) (80267)</t>
  </si>
  <si>
    <t>PROMOGRAN PRISMA MATRIZ EQUILIBRANTE DE HERIDAS (123 CM2) (80267) REF PS 2123</t>
  </si>
  <si>
    <t>PROMOGRAN PRISMA MATRIZ EQUILIBRANTE DE HERIDAS (123 CM2) PS2123 (80267)</t>
  </si>
  <si>
    <t>PROMOGRAN PRISMA MATRIZ EQUILIBRANTE DE HERIDAS (28 CM2) (80266)</t>
  </si>
  <si>
    <t>PROMOGRAN PRISMA MATRIZ EQUILIBRANTE DE HERIDAS (28 CM2) (80266) PS2028</t>
  </si>
  <si>
    <t>PROMOGRAN PRISMA MATRIZ EQUILIBRANTE DE HERIDAS (28 CM2) (80266) REF. PS 2028</t>
  </si>
  <si>
    <t>PROMOGRAN PRISMA MATRIZ EQUILIBRANTE DE HERIDAS (28 CM2) (80266) REF. PS2028</t>
  </si>
  <si>
    <t>PROMOGRAN PRISMA MATRIZ EQUILIBRANTE DE HERIDAS (28 CM2) (80266) REF.PS2028</t>
  </si>
  <si>
    <t>PROMOGRAN PRISMA MATRIZ EQUILIBRANTE DE HERIDAS PS 2028 (28 CM2) (80266)</t>
  </si>
  <si>
    <t>PROMOGRAN PRISMA MATRIZ EQUILIBRANTE DE HERIDAS PS2028 (28 CM2) (80266)</t>
  </si>
  <si>
    <t>PROMOGRAN PRISMA MATRIZ EQUILIBRANTE DE HERIDAS PS2123 (123 CM2) (80267)</t>
  </si>
  <si>
    <t>PROMOGRAN PRISMA MATRIZ EQUILIBRANTE DE HERIDAS REF. PS2028  (28 CM2) (80266)</t>
  </si>
  <si>
    <t>PROMOGRAN PRISMA MATRIZ EQUILIBRANTE DE HERIDAS REF. PS2028 (28 CM2) (80266)</t>
  </si>
  <si>
    <t>Prong Nasal 3.0mm x 1.5mm Ref. BC3020-10 (71839)</t>
  </si>
  <si>
    <t>Prong Nasal de 3.5mm X 2.0mm Ref. BC3520-10 (71838)</t>
  </si>
  <si>
    <t>Prong Nasal de 4.0mm x 3.0mm Ref.BC4030-10 (71840)</t>
  </si>
  <si>
    <t>Prong Nasal de 4.5mm x 4.0mm Ref. BC4540-10 (71841)</t>
  </si>
  <si>
    <t>Prong Nasal de 5.0mm x 4.0mm Ref. BC5040-10 (71842)</t>
  </si>
  <si>
    <t>Prong Nasal de 5.5mm x 5.0mm Ref. BC5550-10 (72979)</t>
  </si>
  <si>
    <t>Prong Nasal de 5.5mm x 6.0mm Ref. BC5560-10 (72980)</t>
  </si>
  <si>
    <t>Prong Nasal de 6.0mm x 7.0mm Ref. BC6070-10 (72982)</t>
  </si>
  <si>
    <t>PRONTOSAN SOLUCION 350 ML(80352)</t>
  </si>
  <si>
    <t>Propectido Atrial Natriuretico Vidas NT- PRO BNP est x 60  81305 Excluida</t>
  </si>
  <si>
    <t>Prostate Specific Antigen (PSA) Rabbit Polyclonal Primary Antibody. CONFIRM (05266939001)</t>
  </si>
  <si>
    <t>PROSTHESIS ESTAPEDECTOMIA PLAT/TI BIG EASY REF 1156602 (81676)</t>
  </si>
  <si>
    <t>Protector Bucal Ref 110250-100 (80007)</t>
  </si>
  <si>
    <t>PROTECTOR MENISCO SUTURING REF. AR-4060S (75278)</t>
  </si>
  <si>
    <t>PROTECTORES AUDITIVOS TIPO TAPON EN ESPUMA DE POLIURETANO NIVEL DE ATENUACION 29 NRR SIN CORDON MARCA 3M (98899)</t>
  </si>
  <si>
    <t>PROTECTORES AUDITIVOS TIPO TAPON, EN ESPUMA DE POLIURETANO, NIVEL DE ATENUACION 29 NRR, SIN CORDON (79796)</t>
  </si>
  <si>
    <t>PROTESIS BIPOLAR EC 41MM REF. EO11.641</t>
  </si>
  <si>
    <t>PRÓTESIS DE RECONSTRUCCION DE CADENA OSICULAR (82033)</t>
  </si>
  <si>
    <t>PRÓTESIS DE RECONSTRUCCION DE CADENA OSICULAR REF. TAP.07.63 (82033)</t>
  </si>
  <si>
    <t>PROTESIS DE RECONSTRUCCION PARCIAL 0.2 x 3.5MM REF. 1002230</t>
  </si>
  <si>
    <t>Protesis de thompson std 43 mm ac - esteril Ref. NG172243</t>
  </si>
  <si>
    <t>Protesis de thompson std 45 mm ac Ref. 4303800045</t>
  </si>
  <si>
    <t>PROTESIS DE THOMPSON STD 51 MM</t>
  </si>
  <si>
    <t>Protesis K-Piston en titanium de 0.6 x 4.75 MM Ref. 1006158</t>
  </si>
  <si>
    <t>PROTESIS PENEANA INFLABLE AMS 700 (75105)</t>
  </si>
  <si>
    <t>PROTESIS PENEANA INFLABLE AMS 700 CX IZ (75105)</t>
  </si>
  <si>
    <t>PROTESIS PENEANA INFLABLE AMS 700 REF CXR IZ (75105)</t>
  </si>
  <si>
    <t>PROTESIS PENEANA TACTRA REF 720081-01 (75105)</t>
  </si>
  <si>
    <t>PROTESIS VASCULAR RECTA EN DACRON DE 10mm x 30cm GELSOFT-PLUS (81991)</t>
  </si>
  <si>
    <t>PRUEBA  EMBARAZO  X 50 TIRAS  SOBRES INDIVIDUALES. ABON (73683)</t>
  </si>
  <si>
    <t>PRUEBA RAPIDA PARA ALCOHOL EN SALIVA ( CASSET ) (81954)</t>
  </si>
  <si>
    <t>Prueba Un Paso en Casette para Detección de H Pylori en Muestras Fecales Certest REF CTP820001V (82096)</t>
  </si>
  <si>
    <t>Pruebas rápidas para detección de HIV x 20 pruebas (80351)</t>
  </si>
  <si>
    <t>Pruebas rápidas para detección de HIV x 30 pruebas (80351)</t>
  </si>
  <si>
    <t>Pruebas rapidas para deteccion de sifilis cassette (81504)</t>
  </si>
  <si>
    <t>Pseudomona aeruginosa ATCC 27853 Duo pack x 2 kwik stik ref.MB 0353PA (74255)</t>
  </si>
  <si>
    <t>PTEN CLON 6H21 1X3ML X 30 TEST REF MAD-000539QD (82053)</t>
  </si>
  <si>
    <t>Punch Aortico 4.0 (04065)</t>
  </si>
  <si>
    <t>Punch dermatologico de 2mm desechable Miltex 33-31 (80220)</t>
  </si>
  <si>
    <t>Punch Dermatologico de 3 mm Desechable Miltex 33-32 (79258)</t>
  </si>
  <si>
    <t>Punch Dermatologico de 4 mm Desechable Miltex 33-34 (79491)</t>
  </si>
  <si>
    <t>PUNCH DERMATOLOGICO DE 5mm DESECHABLE MILTEX (80692)</t>
  </si>
  <si>
    <t>Punta de electrobisturi 90 grados Ref LAP002</t>
  </si>
  <si>
    <t>PUNTA LAPIZ ELECTROBISTURI PROTEGIDA LARGA REF. E1551-6 (76315)</t>
  </si>
  <si>
    <t>PUNTA QUANTUM COBLACION ELIMINATOR 90</t>
  </si>
  <si>
    <t>Puntas Amarillas (11562)</t>
  </si>
  <si>
    <t>Puntas Amarillas bolsa X 1000 (11562)</t>
  </si>
  <si>
    <t>Puntas azules 100-1000  bolsa x 500 (75194)</t>
  </si>
  <si>
    <t>Puntas Azules(11286)</t>
  </si>
  <si>
    <t>Puntas para micropipetas de 10Ul Naturales en Rack X 960 (81140)</t>
  </si>
  <si>
    <t>Puntas para micropipetas larga de 1000Ul con Filtro Natural Rack x 960 (81139)</t>
  </si>
  <si>
    <t>Puntas para micropipetas largas de 200uL con filtro Natural (81142)</t>
  </si>
  <si>
    <t>PUNTAS QUANTUM COBLACION BEVEL 45</t>
  </si>
  <si>
    <t>Puntas transparentes 0.1-10   bolsa x 1000 (75195)</t>
  </si>
  <si>
    <t>Punzón para Bolsa – mantiene el sistema cerrado libre de aguja Caja x 60 unidades 81620 Excluido</t>
  </si>
  <si>
    <t>Pwline 5f dl surecuff mi kit REF. 6700515 (81497)</t>
  </si>
  <si>
    <t>Pwline 5f dl surecuff mi kit REF. 6720515 (81497)</t>
  </si>
  <si>
    <t>QUANTIA D DIMER REACTIVO X 103 PRB Código 10218544 (80230)</t>
  </si>
  <si>
    <t>Quantia IGE Reactivo 115T 10219986</t>
  </si>
  <si>
    <t>QUICKPASS WIRE LOOP REF.AR-6068-01 (75913)</t>
  </si>
  <si>
    <t>Quiruger - (00107)</t>
  </si>
  <si>
    <t>Quiruger plus  (glutarhaldeido)- (00107)</t>
  </si>
  <si>
    <t>Quiruger plus glutarhaldeido  - (00107)</t>
  </si>
  <si>
    <t>QVC-QUALITY CONTROL VIDAS 60T REF. 30706 (74137)</t>
  </si>
  <si>
    <t>R3 COPA ACETABULAR 3H 48MM</t>
  </si>
  <si>
    <t>R3 Copa Acetabular 3H 50 mm Ref 71335550 (79289)</t>
  </si>
  <si>
    <t>R3 Copa Acetabular 3H 52 mm Ref 71335552 (79280)</t>
  </si>
  <si>
    <t>R3 Copa Acetabular 3H 54 mm Ref 71335554 (79272)</t>
  </si>
  <si>
    <t>R3 COPA ACETABULAR 3H 56MM</t>
  </si>
  <si>
    <t>R3 LINER XLPE 20¦ 32X48MM</t>
  </si>
  <si>
    <t>R3 LINER XLPE 20¦ 32X56MM</t>
  </si>
  <si>
    <t>R3 Liner XLPE 20° 32 mm X 50 mm Ref 71337650 (79290)</t>
  </si>
  <si>
    <t>R3 Liner XLPE 20° 32 mm X 52 mm Ref 71337652 (79281)</t>
  </si>
  <si>
    <t>R3 Liner XLPE 20° 32 mm X 54 mm Ref 71337654 (79273)</t>
  </si>
  <si>
    <t>R3 Torn Esponj 20 X 6.5 mm Ref 71332520 (79282)</t>
  </si>
  <si>
    <t>R3 Torn Esponj 30X6.5 mm Ref 71332530 (79291)</t>
  </si>
  <si>
    <t>R3 Tornillo 25 mm Ref 71332525 (79274)</t>
  </si>
  <si>
    <t>RA RQ9115 CONTROL DE CALIDAD EXTERNO RIQAS METABOLITOS EN ORINA 24 ANALITOS. X 12 MESES MUESTRAS IMPARES (1.3.5.7.9.11) (80552)</t>
  </si>
  <si>
    <t>RA RQ9115 CONTROL DE CALIDAD EXTERNO RIQAS METABOLITOS EN ORINA 24 ANALITOS. X 12 MESES MUESTRAS PARES (2,4,6,8,10,12) (80551)</t>
  </si>
  <si>
    <t xml:space="preserve">RA RQ9153 CONTROL DE CALIDAD EXTERNO RIQAS VIRUS EPSTEIN BARR X 12 MESES. REP 90 4 DESAFIOS X 3 MUESTRAS C/U RANDOX (UK) KIT REF. RA RQ9153 </t>
  </si>
  <si>
    <t>RA RQ9153 CONTROL DE CALIDAD EXTERNO RIQAS VIRUS EPSTEIN BARR X 12 MESES. REP 90 4 DESAFIOS X 3 MUESTRAS C/U RANDOX (UK) KIT REF. RA RQ9153 (7552</t>
  </si>
  <si>
    <t>RA RQ9165 CONTROL DE CALIDAD EXTERNO RIQAS BNP X 12 MESES. REP 30. RANDOX (UK) KIT (80550)</t>
  </si>
  <si>
    <t>RADIOFRECUENCIA SABER 30 CUTTING</t>
  </si>
  <si>
    <t>RAMA ILIACA ENDOPROTESIS ABDOMINAL. 20MM x 14CM CORDIS - INCRAFT REF. IL2014 (80234)</t>
  </si>
  <si>
    <t>RAMA ILIACA ENDOPROTESIS ABDOMINAL. 24MM x 14CM CORDIS - INCRAFT REF. IL2414 (80235)</t>
  </si>
  <si>
    <t>Rapidec Carba NP REF 415418 Kit x 10 (80630)</t>
  </si>
  <si>
    <t>Rapidec Carba NP Referencia 417498 Kit x 25 pruebas (80630) Excl</t>
  </si>
  <si>
    <t>Reactivo Cloro Total 0.00 a 3.50mg/I REF. HI93711-03 (74260)</t>
  </si>
  <si>
    <t>REACTIVO DE CONFIRMACION LA2 (AC LUPICO) X 80 PRUEBAS REF 10446064 (82047)</t>
  </si>
  <si>
    <t>REACTIVO DE DETECCION LA1 (AC LUPICO) X 180 PRUEBAS REF 10446063 (82048)</t>
  </si>
  <si>
    <t>REACTIVO DE OXIDASA REF. 55635 (74299) Excluída</t>
  </si>
  <si>
    <t>Reactivo pH 5.9 a 8.5 pH HI 93710-01 (74274)</t>
  </si>
  <si>
    <t>RECARGA DE 45mm VASCULAR REF. EGIA45AVM (82076)</t>
  </si>
  <si>
    <t>RECARGA DE TONER</t>
  </si>
  <si>
    <t>Recarga ENDO GIA Universal Straight 45 mm x 2.5 Ref 030425 (80258)</t>
  </si>
  <si>
    <t>Recarga ENDO GIA Universal Straight 45mm x 3.5 Ref 030422 (79784)</t>
  </si>
  <si>
    <t>Recarga ENDO GIA Universal Straight 60mm x 2.5 Ref 030412 (79814)</t>
  </si>
  <si>
    <t>Recarga ENDO GIA Universal Straight 60mm x 3.5 Ref 030414 (71604)</t>
  </si>
  <si>
    <t>Recarga EndoGIA Verde 60 x 4.8 Ref. 030415 (79134)</t>
  </si>
  <si>
    <t>RECARGA ENGRAPADORA CORTANTE CR40G (80839)</t>
  </si>
  <si>
    <t>RECARGA ENGRAPADORA CORTANTE CR40G J-J263 (80839)</t>
  </si>
  <si>
    <t>Recarga GIA 60 3.8mm (16425)</t>
  </si>
  <si>
    <t>Recarga GIA 80 3.8mm (16427)</t>
  </si>
  <si>
    <t>RECARGA MORADA 45mm REF. EGIA45AMT (81471)</t>
  </si>
  <si>
    <t>RECARGA NEGRA 45mm REF. EGIA45AXT (81472)</t>
  </si>
  <si>
    <t>Recarga para endograpadora Lineal Cortante de 60mm NEGRA REF. EGIA60AXT (76097)</t>
  </si>
  <si>
    <t>Recarga Tri-staple 45 Vascular-Medium Curve Color Beage REF. EGIA45CTAVM (73412)</t>
  </si>
  <si>
    <t>Recarga vascular 60mm REF. EGIA60AVM (82152)</t>
  </si>
  <si>
    <t>RECIBO CAJA MENOR X 100 (IA00326)</t>
  </si>
  <si>
    <t>Recipiente Guardian de  1Lt Marca plastionce (38519)</t>
  </si>
  <si>
    <t>Recipiente Guardian de 1Lt Marca RJN (38519)</t>
  </si>
  <si>
    <t>Recipiente Guardian de 3Lt Marca Plastionce (38520)</t>
  </si>
  <si>
    <t>Recipiente Guardian de 3Lt Marca?  RJN (38520)</t>
  </si>
  <si>
    <t>RECIPIENTE RIGIDO CANISTER DE 2LT REUSABLE  BIOLIFE (81316)</t>
  </si>
  <si>
    <t>RECLAIM ASSEMBLY TENSILE BAR REF. 297500645</t>
  </si>
  <si>
    <t>RECOGEDOR CON PALO PLÁSTICO (000069)</t>
  </si>
  <si>
    <t>RECOGEDOR DE BASURAS</t>
  </si>
  <si>
    <t>RECOGEDOR PLASTICO  AZUL. UND (A5325)</t>
  </si>
  <si>
    <t>RED CELL DILUENT 1X50ML (718825)</t>
  </si>
  <si>
    <t>Reflection Tornillo 6.5 X 25 Ref C045-71336525 (77644)</t>
  </si>
  <si>
    <t>Regla de 30cm Faber Castell - Todi (90156)</t>
  </si>
  <si>
    <t>Regla de 30cm Marca Faber Castell - Tody - Pelikan (90156)</t>
  </si>
  <si>
    <t>RELEVO 12V-5PIN PEQ (1BIRE010)</t>
  </si>
  <si>
    <t>REMOVEDOR DE CERA GLN3785CM3</t>
  </si>
  <si>
    <t>REMOVEDOR DE CERA GLN3785CM3 (A1023)</t>
  </si>
  <si>
    <t>Removedor Frasco (00260)</t>
  </si>
  <si>
    <t>Removedor lander Frasco (00260)</t>
  </si>
  <si>
    <t>RESA DIAMANTADA DE  3.0mm REF. ST5820012030 (81830)</t>
  </si>
  <si>
    <t>Resaltador Color Amarillo - Marca Sharpie - Sanford (IA00103)</t>
  </si>
  <si>
    <t>Resaltador Color Amarillo Marca Sharpie - Sanford (IA00103)</t>
  </si>
  <si>
    <t>Resaltador Color Azul Marca Sharpie - Sanford (IA00102)</t>
  </si>
  <si>
    <t>Resaltador Color Naranja Marca Sharpie - Sanford (IA00110)</t>
  </si>
  <si>
    <t>Resaltador Color Rosado Marca Sharpie - Sanford (IA00101)</t>
  </si>
  <si>
    <t>Resaltador Color Verde - Marca Sharpie - Sanford (IA00104)</t>
  </si>
  <si>
    <t>Resaltador Color Verde Marca Sharpie - Sanford (IA00104)</t>
  </si>
  <si>
    <t>Resaltador colores Sanford (90158)</t>
  </si>
  <si>
    <t>Resaltador Naranja Marca Sharpie - Sanford (IA00110)</t>
  </si>
  <si>
    <t>Resaltadores  Color Rosados Marca Sharpie - Sanford  (IA00101)</t>
  </si>
  <si>
    <t>RESERVORIO DE BULBO 100CC CARDINAL REF. SU130-1305 CARDINAL  (80437)</t>
  </si>
  <si>
    <t>RESERVORIO DE BULBO 100CC REF. 2160 (80437)</t>
  </si>
  <si>
    <t>Reservorio Multi canal en PVC Transparente COD 79010</t>
  </si>
  <si>
    <t>Reservorios redondo de 100 ml (79822)</t>
  </si>
  <si>
    <t>Reservorios redondo de 100 ml (79822) REF : 1005</t>
  </si>
  <si>
    <t>Reservorios redondo de 100 ml (79822) ref 1005</t>
  </si>
  <si>
    <t>Reservorios redondo de 100 ml (79822) ref. 1005</t>
  </si>
  <si>
    <t>Reservorios redondo de 100 ml (79822) REF.1005</t>
  </si>
  <si>
    <t>Reservorios redondo de 100 ml (silimedical) (79822)</t>
  </si>
  <si>
    <t>Reservorios redondo de 100 ml ref 1005 silimedical (79822)</t>
  </si>
  <si>
    <t>Reservorios redondo de 100 ml REF. 1005 (79822)</t>
  </si>
  <si>
    <t>Reservorios REF.1005 redondo de 100 PLASTIMEDICOS (79822)</t>
  </si>
  <si>
    <t>RESINA LIQUIDA FRASCO X 500 C.C ref.9990440 (75183)</t>
  </si>
  <si>
    <t>RESINCRONIZADOR COMPATIBLE CON RESONANCIA MAGNETICA  SERENA QUAD CRT-P MRI Ref W1TR05 (76068)</t>
  </si>
  <si>
    <t>RESINCRONIZADOR COMPATIBLE CON RESONANCIA MAGNETICA  SERENA QUAD CRT-P MRI Ref W4TR05 (76069)</t>
  </si>
  <si>
    <t>RESINCRONIZADOR CON CARDIODESFIBRILADOR COMPIA  S4/DF4 INTL REF. DTMC2QQ (75908)</t>
  </si>
  <si>
    <t>RESINCRONIZADOR PG VISIONIST CRT-P IS1 EL  REF. U225 (76409)</t>
  </si>
  <si>
    <t>RESINCRONIZADOR PG VISIONIST CRT-P IS4 EL REF. U228 (76410)</t>
  </si>
  <si>
    <t>Resincronizador PM3222 Ref PM322 (H50010)</t>
  </si>
  <si>
    <t>Resma Bond 75 gr tamaño Carta</t>
  </si>
  <si>
    <t>Resma Bond 75 gr tamaño Carta Marca Reprograf - Norma - Xeron - Cartonprint - Dispapeles  (90162)</t>
  </si>
  <si>
    <t>Resma Bond 75 gr Tamaño Carta Marca Reprograf - Norma - Xerox - Cartoprint - Dispapales (90162)</t>
  </si>
  <si>
    <t>Resma Bond 75 gr Tamaño Media Carta</t>
  </si>
  <si>
    <t>Resma Bond 75 gr Tamaño Media Carta Marca Reporgraf - Norma - Cartoprint - Xerox - Dispapeles (4041)</t>
  </si>
  <si>
    <t>Resma Bond 75 gr Tamaño Media Carta Marca Reprograf - Norma - Cartoprint - Xerox - Dispapeles (4041)</t>
  </si>
  <si>
    <t>Resma Bond 75 gr Tamaño Oficio</t>
  </si>
  <si>
    <t>Resma Bond 75 gr Tamaño Oficio Marca Reprograf - Norma - Cartoprint - Dispapeles 90163)</t>
  </si>
  <si>
    <t>Resma Bond 75 gr Tamaño Oficio Marca Reprograf - Norma - Cartoprint - Xerox - Dispapeles (90163)</t>
  </si>
  <si>
    <t>RESTRICTOR CEMENTO RADIOPACO 10.75</t>
  </si>
  <si>
    <t>RESTRICTOR CEMENTO RADIOPACO 13.25</t>
  </si>
  <si>
    <t>RESTRICTOR CEMENTO RADIOPACO 15.75</t>
  </si>
  <si>
    <t>RESTRICTOR DE CEMENTO HARDINGE REF. 174.600</t>
  </si>
  <si>
    <t>RESTRICTOR DE CEMENTO Ø10MM REF 15-3203-891020</t>
  </si>
  <si>
    <t>RESTRICTOR DE CEMENTO Ø12MM REF. 15-3203-891220</t>
  </si>
  <si>
    <t>RESTRICTOR DE CEMENTO Ø14MM REF. 15-3203-891420</t>
  </si>
  <si>
    <t>RESTRICTOR DE CEMENTO Ø8MM REF 15-3203-890820</t>
  </si>
  <si>
    <t>REUSABLE SPO2 SENSOR ADT FINGER CLIP</t>
  </si>
  <si>
    <t>Revistero en papel Tamaño Carta (90185)</t>
  </si>
  <si>
    <t>RFIT- ASY- 0147 -PANEL BCID2 X 30TEST 81455</t>
  </si>
  <si>
    <t>RFIT-ASY-0116 PANEL GASTROINTESTINAL 30 TEST (75752) Excluída</t>
  </si>
  <si>
    <t>Rh-SUBGROUPS + K CAJA X 48 TARJETAS (002127)</t>
  </si>
  <si>
    <t>Riel de transporte L.R.S  corto</t>
  </si>
  <si>
    <t>Riel de transporte L.R.S estandar</t>
  </si>
  <si>
    <t>Rolllo de Papel higienico X 500mts</t>
  </si>
  <si>
    <t>ROLLO DE 3000 TICKETS PARA TURNOS REF. roll-3000 (81992)</t>
  </si>
  <si>
    <t>Rollo de papel adhesivo para etiquetas 10cm x 10cm (500 Etiquetas - Losgistica CSH) (IA00563)</t>
  </si>
  <si>
    <t>Rollo de papel higienico hoja sencilla ecologica x400  Bolsa x 4 rollos Cod.20037 (11870)</t>
  </si>
  <si>
    <t>Rollo de papel impresora DPA 038 MG10 Ref Ancho 114 mm (4 1/2") para esterilizador BMT (IA00421)</t>
  </si>
  <si>
    <t>Rollo de papel vinipel super strech industrial 50 cm (IA00526)</t>
  </si>
  <si>
    <t>Rollo de Sticker adhesivo 45 x 32 mm  x 2000 etiquetas marca Dimac (Unidosis) (IA00099)</t>
  </si>
  <si>
    <t>Rollo de sticker adhesivo 45x35 x 2000 etiquetas (Central de Mezclas) (IA00239)</t>
  </si>
  <si>
    <t>Rollo de sticker adhesivo 90x47x 500 etiquetas (Central de Mezclas) (IA00281)</t>
  </si>
  <si>
    <t>Rollo de sticker adhesivos 100 x 130 etiquetas (IA00445)</t>
  </si>
  <si>
    <t>Rollo de sticker DK1204 Muti Purpose Paper Label (400 Labels) 17mmx54.3mm (0.66"x3.4") (IA00524)</t>
  </si>
  <si>
    <t>Rollo de sticker termico con adhesivo freezer de 53x28 mm x 1000 etiquetas (Laboratorio Clinico) (IA00383)</t>
  </si>
  <si>
    <t>Rollo de sticker termico con ahesivo freezer de 53x28 mm x 1000 etiquetas (Laboratprio Clinico) (IA00383)</t>
  </si>
  <si>
    <t>Rollo de sticker termico recubierta con adhesivo freezer de 100 x 100 mm x 500 etiquetas (Laboratorio Clinico) (IA00387)</t>
  </si>
  <si>
    <t>Rollo de Stiker - Adhesivo 32 x 25 mm  Ref. PALAL32X25 - rollo (90171)</t>
  </si>
  <si>
    <t>Rollo de Stiker - Adhesivo 32 x 25 mm  Ref. PALAL32X25 - rollo(90171)</t>
  </si>
  <si>
    <t>ROLLO DENTAL (81705) PAQUETE X 1000</t>
  </si>
  <si>
    <t>Rollo digiturno</t>
  </si>
  <si>
    <t>Rollo Empaque STERRAD 70m x 100mm Ref 42410 (76652)</t>
  </si>
  <si>
    <t>Rollo Empaque STERRAD 70m x 150mm Ref 42415 (76653)</t>
  </si>
  <si>
    <t>Rollo Empaque STERRAD 70m x 200mm Ref 42422 (76654)</t>
  </si>
  <si>
    <t>Rollo Empaque STERRAD 70m x 250mm Ref 42425 (76655)</t>
  </si>
  <si>
    <t>Rollo Empaque STERRAD 70m x 350mm Ref 42435 (76656)</t>
  </si>
  <si>
    <t>Rollo Empaque STERRAD 70m x 75 mm Ref 42407 (76651)</t>
  </si>
  <si>
    <t>Rollo etiquetas tamaño 100x100 en polipropileno blanco con adhesivo seguridades blancas (IA00392)</t>
  </si>
  <si>
    <t>Rollo etiquetas tamaño 53x28 en polipropileno blanco con adhesivo de seguida blancas (IA00393)</t>
  </si>
  <si>
    <t>Rollo Fuelle  25 x 6.5 x 100 (00138)</t>
  </si>
  <si>
    <t>Rollo Fuelle 30 X 6.5 X 100 - (00218)</t>
  </si>
  <si>
    <t>Rollo laminar de 61 metros ( IA00542 )</t>
  </si>
  <si>
    <t>Rollo Multiusos Familia  . 7346</t>
  </si>
  <si>
    <t>ROLLO PAPEL ALUMINIO 40 MTS REF 1386 (80026)</t>
  </si>
  <si>
    <t>Rollo Papel Químico Marca Norma - Dispapales - Fabuple - Copapel (91401)</t>
  </si>
  <si>
    <t>Rollo Papel Químico Marca Norma - Dispapeles - Fabupel - Copapel (91401)</t>
  </si>
  <si>
    <t>ROLLO PAPEL TERMICO</t>
  </si>
  <si>
    <t>ROLLO PAPEL TERMICO (75303)</t>
  </si>
  <si>
    <t>ROLLO PAPEL TERMICO DE 57mm X 30M ECG VARIOS (75303)</t>
  </si>
  <si>
    <t>ROLLO PAPEL TERMICO PARA DESFIBRILADOR BENEHEART D3 MINDRAY  ( 50mm x 20Mts.  ) (74423)</t>
  </si>
  <si>
    <t>Rollo Para Laminar Americano Calibre 10 (30)</t>
  </si>
  <si>
    <t>Rollo Plano 10x200 - (02506)</t>
  </si>
  <si>
    <t>Rollo plano 5 x 200  (38776)</t>
  </si>
  <si>
    <t>Rollo Plano 7.5x200 - (02505)</t>
  </si>
  <si>
    <t>ROLLO PLANO DE 15 X 200 (02507)</t>
  </si>
  <si>
    <t>ROLLO PLANO DE 20 X 200 (02508)</t>
  </si>
  <si>
    <t>ROLLO PLANO DE 25 CM  200 METROS REF 00002470 (76648)</t>
  </si>
  <si>
    <t>ROLLO PLANO DE 30 CM  200 METROS REF 00002471 (76649)</t>
  </si>
  <si>
    <t>Rollo Polipropileno para empaque de dosis Unitaria Equipo Calypso x 350 Ref SNT029614 (000143)</t>
  </si>
  <si>
    <t>ROLLO TERMICO 80 x 60 48gr FREE DISPAPELES (IA00600)</t>
  </si>
  <si>
    <t>Rollo vapor/gas x 100 fuelle 15 x 5 cm(1578)</t>
  </si>
  <si>
    <t>Rollo Vinipel 50 cm (30176)</t>
  </si>
  <si>
    <t>Rotador de guía universal 0.035 Ref TD-500  (H7152)</t>
  </si>
  <si>
    <t>ROTALINK ADVANCER W/TUBULAR DRIVE SHAFT Ref 27820-01A0 (H7153)</t>
  </si>
  <si>
    <t>ROTALINK BURR 1.25MM Ref 27680-020 (H7154)</t>
  </si>
  <si>
    <t>ROTALINK BURR 1.50MM Ref 27680-030 (H7155)</t>
  </si>
  <si>
    <t>ROTALINK BURR 1.75 MM Ref 27680-040 (H4064)</t>
  </si>
  <si>
    <t>Rotalink Burr 2.00mm  Ref.227680-05 (H6830)</t>
  </si>
  <si>
    <t>ROTAWIRE 330CM GW(5PK) FLOP REF. H802228240022 (H7160)</t>
  </si>
  <si>
    <t>Rotula Combinada de 11 mm ti Ref 40521110 (77115)</t>
  </si>
  <si>
    <t>ROTULA COMBINADA DE 8 MM TI REF 40521330 (77102)</t>
  </si>
  <si>
    <t>Rotula porta schanz de 11 mm ti</t>
  </si>
  <si>
    <t>Rotula Porta Schanz de 11 mm ti Ref 5040010007 (79501)</t>
  </si>
  <si>
    <t>ROTULA PORTA SCHANZ DE 8 MM TI REF 40521320 (77101)</t>
  </si>
  <si>
    <t>Rotula Ref 102-1-V2 (20550)</t>
  </si>
  <si>
    <t>Rotula Ref.102-1</t>
  </si>
  <si>
    <t>Rotula Transversal en T ti  Ref. 50400100031</t>
  </si>
  <si>
    <t>Rotula Tubo a Tubo de 11 mm ti Ref 40521130 (77117)</t>
  </si>
  <si>
    <t>ROTULA TUBO A TUBO DE 8 MM TI REF 40521310 (77100)</t>
  </si>
  <si>
    <t>RSS TORNILLO DE SEGURIDAD TULIPA CERRADA REF 13100000</t>
  </si>
  <si>
    <t>S3 FLUID PACK A (1 PC) Ref 3260933184 Gases Arteriales Consumibles</t>
  </si>
  <si>
    <t>Sabana Cama Adulto Blanca (IA00407)</t>
  </si>
  <si>
    <t>SABANA PL 180X270 128H 100%ALG ESTAMPADO (SPL18X27)</t>
  </si>
  <si>
    <t>SABOURAUD GENTA. CHLOR 2 20 PLT 43651 (73556) Exenta</t>
  </si>
  <si>
    <t>Sabra (00302)</t>
  </si>
  <si>
    <t>SABRAS</t>
  </si>
  <si>
    <t>Sabras Scott Britte (11846)</t>
  </si>
  <si>
    <t>Saca Ganchos Marca Rank - Mae - Wingo (90166)</t>
  </si>
  <si>
    <t>Sacapuntas metalico Marca triton (IA00151)</t>
  </si>
  <si>
    <t>Saf - Gel Tubo x 85gr (71418)</t>
  </si>
  <si>
    <t>Saf - Gel Tubo x 85gr (71418) REF.145730</t>
  </si>
  <si>
    <t>Saf - Gel Tubo x 85gr (71418) REF: 145730</t>
  </si>
  <si>
    <t>Saf - Gel Tubo x 85gr (71418) REF145730</t>
  </si>
  <si>
    <t>Saf - Gel Tubo x 85gr ref. 145730 (71418)</t>
  </si>
  <si>
    <t>Saf - Gel Tubo x 85gr REF.145730 (71418)</t>
  </si>
  <si>
    <t>SALL4 (6E3) Ref (7047690001) (7047690001)</t>
  </si>
  <si>
    <t>SANGRE OCULTA EIA  X 25 CASSETT MARCA ABON (73682)</t>
  </si>
  <si>
    <t>SANGRE OCULTA EIA  X 25 CASSETT.  (73682)</t>
  </si>
  <si>
    <t>Sapphire NXT Cables Ref. CSS-2.75-1X (NCS-2.75-1)</t>
  </si>
  <si>
    <t>SARS Cov2 Anticuerpos Neutralizantes REF ACE2-RBD (81712)</t>
  </si>
  <si>
    <t>Sartorius Optfir Tip Easybulk pack x 100 REF (EB791204)</t>
  </si>
  <si>
    <t>SAW BLADE 111/90*12.5*0.89 REF. 05.002.201</t>
  </si>
  <si>
    <t>SAW BLADE 116/95*19*0.89 REF. 05.002.001</t>
  </si>
  <si>
    <t>SAW BLADE 42/27*14*0.6/0.4 REF 532.063S</t>
  </si>
  <si>
    <t>SAW BLADE 46/31*10*0.4/0.3 REF 532.048S</t>
  </si>
  <si>
    <t>SAW BLADE 46/31*6*0.4/0.3 REF 532.047S</t>
  </si>
  <si>
    <t>SAW BLADE 65/50*14*0.6/0.4 REF 532.065S</t>
  </si>
  <si>
    <t>SAW BLADE 65/50*20*0.6/0.4 REF 532.066S</t>
  </si>
  <si>
    <t>SC A002-2705-P-Control Positivo Accurun 2 S2700. AntiHIV 1 y 2, Anti-HTLV IyII; Anti-HCV, HbsAg, Anti-HBC, AntiCMV, Syphilis para Abbott Arquitec</t>
  </si>
  <si>
    <t>SC A002-2705-P-Control Positivo Accurun 2 S2700. AntiHIV 1 y 2, Anti-HTLV IyII; Anti-HCV, HbsAg, Anti-HBC, AntiCMV, Syphilis para Abbott Arquitec (SC 2000-0023)</t>
  </si>
  <si>
    <t>Schanz Autoperforante PTD D.5.0mm L200mm R32mm Ref. ME7707303643066</t>
  </si>
  <si>
    <t>Schanz Autoperforante PTD D3 mm L80 mm R20 mm ac Ref 4010740080 (77760)</t>
  </si>
  <si>
    <t>Schanz Autoperforante PTD D4.0 mm L100 mm R32 mm ac REF 4010741100 (77112)</t>
  </si>
  <si>
    <t>Schanz Autoperforante PTD D4.0 mm L125 mm R40 mm ac REF 4010741125 (77113)</t>
  </si>
  <si>
    <t>SCHANZ AUTOPERFORANTE PTD D5 0mm L170mm R40mm REF. ME7707303643325</t>
  </si>
  <si>
    <t>Schanz autoperforante PTD D5.0mm L150mm R36mm Ref. ME7707303643110</t>
  </si>
  <si>
    <t>Schanz autoperforante PTD D5.0mm L170mm R32mm Ref.  ME7707303643028</t>
  </si>
  <si>
    <t>Schanz autoperforante PTD D5.0mm L170mm R40mm Ref.  ME7707303643325</t>
  </si>
  <si>
    <t>Schanz autoperforante PTD D5.0mm L180mm R50mm Ref. ME7707303643486</t>
  </si>
  <si>
    <t>Schanz autoperforante PTD D5.0mm L200mm R32mm Ref. ME7707303643066</t>
  </si>
  <si>
    <t>SCHANZ AUTOPERFORANTE PTD D5.0MM L200MM R40MM REF. ME7707303643349</t>
  </si>
  <si>
    <t>SCHANZ AUTOPERFORANTE PTD D5.0mm R36mm L170mm REF. ME7707303643318 (81939)</t>
  </si>
  <si>
    <t>Schanz autoperforante PTD D6.0mm L260mm R70mm Ref. ME7707303643530</t>
  </si>
  <si>
    <t>Schanz autoperforante PTR D4.0 mm  L125 mm R40 mm ac</t>
  </si>
  <si>
    <t>Schanz autoperforante PTR D4.0 mm  L150 mm R40 mm ac</t>
  </si>
  <si>
    <t>Schanz Autoperforante Spear D5.0 mm L200 mm R60 mm ac Ref 4250950200 (77128)</t>
  </si>
  <si>
    <t>Schanz de hidroxiapatita D5.0 m L130 mm R20 mm Ref. 50960400560</t>
  </si>
  <si>
    <t>Schanz de hidroxiapatita D5.0 mm L130 mm R40 mm Ref. 509961430</t>
  </si>
  <si>
    <t>Schanz rosca central D5.0mm L270mm R30mm Ref. ME7707030412591</t>
  </si>
  <si>
    <t>SCHANZ ROSCA CENTRAL D5.0MM L270MM R40MM AC REF. 5070250270</t>
  </si>
  <si>
    <t>Schanz rosca central D5.0mm L270mm R40mm Ref. ME7707030412584</t>
  </si>
  <si>
    <t>SEDA 2/0 75CM DS24 REF. 760273 USP BRAUN (81838)</t>
  </si>
  <si>
    <t>SEDA 2-0 CSA SOFSILK BLACK 10X75CM REF. SP420E (81821)</t>
  </si>
  <si>
    <t>SEDA SILK-BLACK  2/0 75Cm (1) SH REF. K833H (76300)</t>
  </si>
  <si>
    <t>SEDA SOFSILK 1 10X75CM REF. SP401E (81791)</t>
  </si>
  <si>
    <t>SEDA SOFSILK 2/0 30 BLACK SC-2 06B REF. SS-622 (81790)</t>
  </si>
  <si>
    <t>SEDA SOFSILK 2/0 30 BLACK SC-2 06B REF. SS-623 (81790)</t>
  </si>
  <si>
    <t>SEDA SOFSILK 2/0 45CM AGUJA C-14  REF. SS-695 (81843)</t>
  </si>
  <si>
    <t>Seda Sofsilk 2/0 SA RF. SA85T (16148)</t>
  </si>
  <si>
    <t>SEDA SOFSILK BLACK 2-0 45cm CT25 REF. SP244420 (81789)</t>
  </si>
  <si>
    <t>SEDA SOFSILK BLACK 2-0 45cm CT25 REF. SP44420 (81789)</t>
  </si>
  <si>
    <t>SEDA SOFSILK BLACK 2-0 75cm MC25 REF. SP44420 (81789)</t>
  </si>
  <si>
    <t>SELLADOR</t>
  </si>
  <si>
    <t>Sello caja Trodat Retractil No 4913 58x22mm Juridica (IA00190)</t>
  </si>
  <si>
    <t>Sello de Madera</t>
  </si>
  <si>
    <t>Sello Shiny Ref: S-3600 (IA00105)</t>
  </si>
  <si>
    <t>SENSI - CARE (ESENTA) ADH REMOVER SPRAY 50ML (76364)</t>
  </si>
  <si>
    <t>SENSI - CARE (ESENTA) BARRIER REF-423288 SPRAY 50 ML (76365)</t>
  </si>
  <si>
    <t>SENSI - CARE (ESENTA) REF-423288 BARRIER SPRAY 50 ML (76365)</t>
  </si>
  <si>
    <t>SENSI - CARE ADH REMOVER SPRAY 50ML (76364)</t>
  </si>
  <si>
    <t>SENSI - CARE ADH REMOVER SPRAY 50ML (76364) REF 413499</t>
  </si>
  <si>
    <t>SENSI - CARE ADH REMOVER SPRAY 50ML (76364) REF.423289</t>
  </si>
  <si>
    <t>SENSI - CARE ADH REMOVER SPRAY 50ML ref. 423289 (76364)</t>
  </si>
  <si>
    <t>SENSI - CARE BARRIER SPRAY 50 ML (76365)</t>
  </si>
  <si>
    <t>SENSI - CARE BARRIER SPRAY 50 ML (76365) 423288</t>
  </si>
  <si>
    <t>SENSI - CARE BARRIER SPRAY 50 ML (76365) REF 413502</t>
  </si>
  <si>
    <t>SENSI - CARE BARRIER SPRAY 50 ML REF. 413502 (76365)</t>
  </si>
  <si>
    <t>Sensi Care Eliminador de Adhesivo ref. 420798 FCO x 150ml (81212)</t>
  </si>
  <si>
    <t>SENSI-CARE LIBERADOR DE ADHESIVO SPRAY FCO X 150ML CONVATEC (79833)</t>
  </si>
  <si>
    <t>Sensidisco Ampicilina. 10 mcg  AM-10 Ref. 230705 (74211)</t>
  </si>
  <si>
    <t>SENSIDISCO CEFOTAXIME C/CLAVULONICO X 50 REF. 231751 (74012)</t>
  </si>
  <si>
    <t>SENSIDISCO CEFOTAXIME(38665)</t>
  </si>
  <si>
    <t>SENSIDISCO CEFTAZIDIMA + ACIDO CLAVULINICO X 50 (73812)</t>
  </si>
  <si>
    <t>Sensidisco de Ceftazidime Clavulanico (001433)</t>
  </si>
  <si>
    <t>Sensidisco de Trimetropin Sulfa (001436)</t>
  </si>
  <si>
    <t>SENSIDISCO LEVOFLOXACINA (81136)</t>
  </si>
  <si>
    <t>SENSIDISCO MEROPENEM 10MCG X 50 DISCOX BBL REF. 231703 (74014)</t>
  </si>
  <si>
    <t>SENSIDISCOS AZTREONAM (40001)</t>
  </si>
  <si>
    <t>Sensor Adulto O2 D30KG REF. MAXAI (81668)</t>
  </si>
  <si>
    <t>Sensor Adulto Ref. SAFB-SM/INTL20 (73260)</t>
  </si>
  <si>
    <t>Sensor Bis pediatrico REF. 186­0200 (77576)</t>
  </si>
  <si>
    <t>SENSOR BIS QUATRO PACIENTE ADULTO REF 186-0106 (76485)</t>
  </si>
  <si>
    <t>SENSOR DE OXIGENO</t>
  </si>
  <si>
    <t>Sensor de Oximetria Desechable Neonato Masimo (14005)</t>
  </si>
  <si>
    <t>Sensor de Temperatura y Humedad Vaisala HMP60 (1CSTA002)</t>
  </si>
  <si>
    <t>SENSOR MINI/INFANTIL REF. CNN/SNN (73229)</t>
  </si>
  <si>
    <t>Sensor para cateter de Mapeo de Alta Densidad 22-PIN SENSOR ENABLED Ref D-AVSE-CBL22 (E0219)</t>
  </si>
  <si>
    <t>SENSOR PEDIATRICO REF. SPFB/NTL20 (73225)</t>
  </si>
  <si>
    <t>SENSOR PULSIOXIMETRIA ESPECIALIZADO NEONATAL REF. SC-NEO (74904)</t>
  </si>
  <si>
    <t>SENSOR SPO2 ADULTO 512D MINDRAY (1CSMR004)</t>
  </si>
  <si>
    <t>SENT CK MB X 500 PRB (80231)</t>
  </si>
  <si>
    <t>SENT CK MB X 500 PRB Ref: 10145311 (80231)</t>
  </si>
  <si>
    <t>SENT CRP VARIO RGT 600 Ref 10138653 (000036)</t>
  </si>
  <si>
    <t>SENT CYSTATIN C RGT 500 PRB REF 10142214 Abbott Laboratories</t>
  </si>
  <si>
    <t>SENTINEL AMONIO ULTRA X 243 PRB REF 10142215 (79999)</t>
  </si>
  <si>
    <t>Separadores tamaño carta plástico x 5 (06862)</t>
  </si>
  <si>
    <t>SEQUENT - SUTURA MENISCAL TODO ADENTRO CURVA 15° DE 4 IMPLANTES</t>
  </si>
  <si>
    <t>Serología A  marca prog BA estuche x 12 sueros (000049)</t>
  </si>
  <si>
    <t>Serologia B Marca. ProgBA  Estuche por 12 sueros (79190)</t>
  </si>
  <si>
    <t>SEROLOGIA VDRL LATEX  CON CONTROLES. WIENER (73684)</t>
  </si>
  <si>
    <t>SERVILLETAS (C1532)</t>
  </si>
  <si>
    <t>SET BOMBA NUTRICION AMIKA-PUMP EASY-BAG ENFIT UNIVERSAL PUNZON REF. 7751907 (81904)</t>
  </si>
  <si>
    <t>SET BOMBA NUTRICION AMIKA-PUMP EASY-BAG ENFIT UNIVERSAL REF. 7751907 (81904)</t>
  </si>
  <si>
    <t>SET BOMBA NUTRICION VARIOLINE CONECCION ENFIT UNIVERSAL AMIKA REF. 7751907 (81904)</t>
  </si>
  <si>
    <t>SET BOMBA NUTRICION VARIOLINE CONECCION ENFIT UNIVERSAL AMIKA REF. 7751909 (81904)</t>
  </si>
  <si>
    <t>SET CAMISA DE ACCESO URETERAL NAVIGATOR® 11/13Fr x 36cm REF. M0062502220 (82035)</t>
  </si>
  <si>
    <t>Set Coronario 5 Fr Multipack Pig Tail Angulado Ref.16391-301 (H6190)</t>
  </si>
  <si>
    <t>Set Coronario 5 Fr Multipack Pig Tail Recto Ref.16391-300 (H7038)</t>
  </si>
  <si>
    <t>SET CYTOSORB 300 ECMO (81240)</t>
  </si>
  <si>
    <t>SET DE ACCESO PERCUTANEO CATETER PIGTAIL REF. M0064201110 ( 82159 )</t>
  </si>
  <si>
    <t>SET DE CRAWFORD ADULTO REF 1-105</t>
  </si>
  <si>
    <t>SET DE DRENAJE BILIAR 8F FR Ref M001271650 (G10048H)</t>
  </si>
  <si>
    <t>SET DE DRENAJE VIAS BILIARES CLB-85-RH-NPAS-8.5</t>
  </si>
  <si>
    <t>SET DE EXTENSION TRIFURCADA MICROBORE + MICROCLAVE REF. LAT-MC3323 (82018)</t>
  </si>
  <si>
    <t>SET DE INFUSION IV PARA BOMBA INFUSOMAT SPACE Y FMS. REF. 8700127SP (81999)</t>
  </si>
  <si>
    <t>SET DE JUEGOS DE TUBERIAS CON FILTRO PAR REF. GS1016 (81713)</t>
  </si>
  <si>
    <t>SET DE NEFROSTOMIA 10 FR CON AGUJA DE CHIBA 18Ga- BOLSA DRENAJE Y SISTEMA DE FIJACION REF M001271870 (98765)</t>
  </si>
  <si>
    <t>SET DE NEFROSTOMIA 8FR CON AGUJA DE CHIBA 18Ga- BOLSA DRENAJE Y SISTEMA DE FIJACION CON SET DE MICROPUNCION REF: M001271860 (98766)</t>
  </si>
  <si>
    <t>SET DE NEFROSTOMIA CON AGUJA DE CHIBA 18Ga BOLSA DE DRENAJE Y SISTEMA DE FIJACIÓN CON SET DE MICROPUNCION REF M001271860 (98766)</t>
  </si>
  <si>
    <t>SET DE RADIOFRECUENCIA DISC-FX ELLIQUENCE REF DFX</t>
  </si>
  <si>
    <t>Set de transferencia con spiros LAT_CH3034 (81520)</t>
  </si>
  <si>
    <t>Set de Traqueostomia (19373)</t>
  </si>
  <si>
    <t>Set de Traqueostomia (19373) C-PTIS-100-HC</t>
  </si>
  <si>
    <t>SET DE TUBERIA CON FILTRO NEONATAL  ref 0974406 (82302)</t>
  </si>
  <si>
    <t>SET ESTANDAR OZAKIs AVNEO REF. JD-005-CK1 (82014)</t>
  </si>
  <si>
    <t>Set Extensión 36cm con filtro 0.2µ MICRON FILTER Clam Rotating luer REF. 011-MC9013 (81716)</t>
  </si>
  <si>
    <t>Set Extensión 36cm con filtro 0.2µ MICRON FILTER Clam Rotating luer REF. LAT-MC9013 (81716)</t>
  </si>
  <si>
    <t>SET INFUSORES DE 1000 CC (80445)</t>
  </si>
  <si>
    <t>Set Perfusor 20 (30383)</t>
  </si>
  <si>
    <t>Set Perfusor 50 cc  Blanca (03213)</t>
  </si>
  <si>
    <t>Set Pericardiocentesis (PCS830H)</t>
  </si>
  <si>
    <t>SET PINACLE DE 9 VIAS REF. 2112342 (82028)</t>
  </si>
  <si>
    <t>Set Portosystemico Transyugular Intrahepatico Ref Tipss-200 (81655)</t>
  </si>
  <si>
    <t>Set Primario de Nutrición Enteral con PUNZON  REF 142573188  (80473)</t>
  </si>
  <si>
    <t>Set Primario de Nutrición Enteral con Punzón (80473)</t>
  </si>
  <si>
    <t>Set Primario de Nutrición Enteral con PUNZON REF 7751907  (80473)</t>
  </si>
  <si>
    <t>Set Primario para Nutricion Enteral con Rosca REF.5714258CO01 (81670)</t>
  </si>
  <si>
    <t>SET PRIMARIO PLUM PARA SANGRE CON BURETA PEDIATRICO REF. 142103190 (81205)</t>
  </si>
  <si>
    <t>SET SISTEMA DE AUTOTRANSFUSION X-TRA TX/225 (79618)</t>
  </si>
  <si>
    <t>SET SISTEMA DE AUTOTRANSFUSION X-TRA TX/55 (79615)</t>
  </si>
  <si>
    <t>Set sistema de liberacion 4 Fr PDA II AS TorqVue LP ref. 9-TVLPC4F90/080 (camisa + cable liberacion ocluder) (H5568)</t>
  </si>
  <si>
    <t>Set sistema de liberacion 5 Fr PDA TorqVue LP ref. 9-TVLP5F90/080 (camisa + cable liberacion ocluder) (H3706)</t>
  </si>
  <si>
    <t>Set sistema de liberacion 5 Fr TV2 TorqVue  ref. 9-TV205F120 (camisa + cable liberacion ocluder) (H6948)</t>
  </si>
  <si>
    <t>Set sistema de liberacion 6 Fr PDA TorqVue ref. 9-ITV06F180/80 (camisa + cable liberacion ocluder) (H3590)</t>
  </si>
  <si>
    <t>Set sistema de liberacion 7 Fr PDA TorqVue ref. 9-ITV07F180/80 (camisa + cable liberacion ocluder) (H3585)</t>
  </si>
  <si>
    <t>Set sistema de liberacion 8 Fr Pusher 9-ITVP08F180/80 (camisa + cable liberacion ocluder) (H7194)</t>
  </si>
  <si>
    <t>Set sistema de liberacion 8 Fr VSD TorqVue ref. 9-ITV08F45/80 (camisa + cable liberacion ocluder) (H5715)</t>
  </si>
  <si>
    <t>Sharpie Color Negro Marca Sharpie - Sanford (IA00111)</t>
  </si>
  <si>
    <t>Sharpie Color Rojo Marca Sharpie -  Sanford (IA00113)</t>
  </si>
  <si>
    <t>Sharpie Fine Color Negro Marca Sharpie - Sanford (IA00111)</t>
  </si>
  <si>
    <t>Sharpie Fine Color Rojo Marca Sharpie - Sanford  (IA00113)</t>
  </si>
  <si>
    <t>Sheathfluid - 20 Litro Sheatfluid # 40-50000 para Luminex (80324)</t>
  </si>
  <si>
    <t>Sierra de gigli 0x0</t>
  </si>
  <si>
    <t>Sierra de gigli 0x0 REF. NG 3945005</t>
  </si>
  <si>
    <t>SIERRA DE GIGLI-LH SAS(38803)</t>
  </si>
  <si>
    <t>SISTEMA DE ANCLAJE VISTAFIX/EPIPLATING (82155)</t>
  </si>
  <si>
    <t>SISTEMA DE CARGA PRODIGY REF 3730ANS</t>
  </si>
  <si>
    <t>SISTEMA DE CATETER GUIA CHAPERON 5 F M2 + 4F VT REF GC595M2VT (81516)</t>
  </si>
  <si>
    <t>SISTEMA DE CATETER GUIA CHAPERON 6 FR M2 + 5FR REF. GC695M2SI (80808)</t>
  </si>
  <si>
    <t>SISTEMA DE CERCLAJE EN BANDA 6 MM X 500 MM REF BSSB-6500</t>
  </si>
  <si>
    <t>SISTEMA DE COMPRESION REF -ENVPRO-16 (80754)</t>
  </si>
  <si>
    <t>SISTEMA DE COMPRESION REF L-ENVPRO-14 (80790)</t>
  </si>
  <si>
    <t>SISTEMA DE CONDUCCION OSEA BONEBRIDGE BCI 602 CON PROCESADOR SAMBA BB (81887)</t>
  </si>
  <si>
    <t>SISTEMA DE DRENAJE TORACICO COMPACT DUAL REF. 101102 (81925)</t>
  </si>
  <si>
    <t>SISTEMA DE DRENAJE TORACICO DE 3 CAMARAS AQUA-SEAL REF. 8888571299 (14085)</t>
  </si>
  <si>
    <t>SISTEMA DE DRENAJE TORÁCICO DE ALTA CAPACIDAD - (101102)  REF 8888571299(74506)</t>
  </si>
  <si>
    <t>SISTEMA DE DRENAJE TORÁCICO DE ALTA CAPACIDAD - (101102) REF 8888571299 (74506)</t>
  </si>
  <si>
    <t>SISTEMA DE DRENAJE TORÁCICO DE ALTA CAPACIDAD - (101102) REF 8888571299(74506)</t>
  </si>
  <si>
    <t>SISTEMA DE DRENAJE TORÁCICO DE ALTA CAPACIDAD - PLAUREVAC REF A-6000D8LF (74506)</t>
  </si>
  <si>
    <t>SISTEMA DE DRENAJE TORÁCICO DE ALTA CAPACIDAD - PLEUREVAC  (74506)</t>
  </si>
  <si>
    <t>SISTEMA DE DRENAJE TORÁCICO DE ALTA CAPACIDAD - PLEUREVAC  REF 8888571299(74506)</t>
  </si>
  <si>
    <t>SISTEMA DE DRENAJE TORÁCICO DE ALTA CAPACIDAD - PLUREVAC (74506)</t>
  </si>
  <si>
    <t>SISTEMA DE DRENAJE TORÁCICO DE ALTA CAPACIDAD - THORAMETRIX  LM INSTRUMENTS (74506)</t>
  </si>
  <si>
    <t>SISTEMA DE DRENAJE TORÁCICO DE ALTA CAPACIDAD - THORAMETRIX  REF 8888571299(74506)</t>
  </si>
  <si>
    <t>SISTEMA DE DRENAJE TORÁCICO DE ALTA CAPACIDAD - THORAMETRIX  REF NC-5512 (74506)</t>
  </si>
  <si>
    <t>SISTEMA DE DRENAJE TORÁCICO DE ALTA CAPACIDAD - THORAMETRIX (74506)</t>
  </si>
  <si>
    <t>SISTEMA DE DRENAJE TORÁCICO DE ALTA CAPACIDAD - THORAMETRIX REF. NC-5512 (74506)</t>
  </si>
  <si>
    <t>SISTEMA DE DRENAJE TORÁCICO DE ALTA CAPACIDAD PLEUREVAC  REF A-6000-08LF(74506)</t>
  </si>
  <si>
    <t>SISTEMA DE DRENAJE TORÁCICO DE ALTA CAPACIDAD PLEUREVAC (74506)</t>
  </si>
  <si>
    <t>SISTEMA DE DRENAJE TORÁCICO DE ALTA CAPACIDAD PLUREVAC  (74506)</t>
  </si>
  <si>
    <t>SISTEMA DE DRENAJE TORÁCICO DE ALTA CAPACIDAD REF 10105 (74506)</t>
  </si>
  <si>
    <t>SISTEMA DE DRENAJE TORÁCICO DE ALTA CAPACIDAD REF. NC-5512 - THORAMETRIX (74506)</t>
  </si>
  <si>
    <t>SISTEMA DE DRENAJE TORÁCICO DE ALTA CAPACIDAD REF: NC-5512 CODIGO: 163134 - THORAMETRIX (74506)</t>
  </si>
  <si>
    <t>SISTEMA DE DRENAJE TORACICO PLEUR-EVAC REF. A-6000-08LF (740506)</t>
  </si>
  <si>
    <t>SISTEMA DE DRENAJE VENTRICULAR EDS 3 REF. 821730 (80777)</t>
  </si>
  <si>
    <t>Sistema de embolizacion Web marca MicroVention Inc Ref. W5-7-3</t>
  </si>
  <si>
    <t>SISTEMA DE FIJACION ABSORBIBLE ABSORBATACK 15 TACKERS REF. ABSTACK15 (76385)</t>
  </si>
  <si>
    <t>SISTEMA DE INCONTINENCIA FECAL FLEXI-SEAL REF. 418000 (75904)</t>
  </si>
  <si>
    <t>SISTEMA DE IRRIGACIÓN PARA INDIGO REF. 1845030 (81927)</t>
  </si>
  <si>
    <t>SISTEMA DE LIBERACION 9 Fr 48 Ref 51DS009 H1687</t>
  </si>
  <si>
    <t>Sistema de Liberación amplatzer Trevisio 12 Fr  Ref 9-ATV-12F45/80  (H1647)</t>
  </si>
  <si>
    <t>Sistema de Liberación amplatzer Trevisio 6 Fr  Ref 9-ATV-206F120  (H6076)</t>
  </si>
  <si>
    <t>Sistema de Liberación amplatzer Trevisio 9 Fr  Ref 9-ATV-07F4580  (H1607)</t>
  </si>
  <si>
    <t>Sistema de Liberación amplatzer Trevisio 9 Fr  Ref 9-ATV-08F4580  (H71746)</t>
  </si>
  <si>
    <t>Sistema de Liberación amplatzer Trevisio 9 Fr  Ref 9-ATV-09F4580  (H6072)</t>
  </si>
  <si>
    <t>Sistema de Liberacion de Coils Inzone Ref.4510095 (H6748)</t>
  </si>
  <si>
    <t>SISTEMA DE LIBERACION DELIV SYS ENS1022 ENSEMBLE 29 L Ref ENS1022 90757</t>
  </si>
  <si>
    <t>Sistema de Liberacion para CIA/PFO Tipo Ceraflex 10Fr Largo 80 Cm Ref SFA10F-F (H4036)</t>
  </si>
  <si>
    <t>Sistema de Liberacion para CIA/PFO Tipo Ceraflex 9Fr Largo 80 Cm Ref SFA9F-F (H1859)</t>
  </si>
  <si>
    <t>SISTEMA DE LIBERACION PARA COIL</t>
  </si>
  <si>
    <t>Sistema de mangueras RIA. para árbol de transmisión RIA longitud mínima 360 mm. para ref. 314.742. estéril</t>
  </si>
  <si>
    <t>Sistema de mangueras RIA. para árbol de transmisión RIA longitud mínima 520 mm. para ref. 314.746S estéril</t>
  </si>
  <si>
    <t>SISTEMA DE RACARGA REF. 37651 - MEDTRONIC (73346)</t>
  </si>
  <si>
    <t>SISTEMA DE RACARGA REF. 37651 RS6200 - MEDTRONIC (73346)</t>
  </si>
  <si>
    <t>SISTEMA DE RECARGA INALAMBRICO REF. M365DB641250</t>
  </si>
  <si>
    <t>SISTEMA DE TROMBECTOMIA MECANICA CLEANER 6Fr x 65Cms 9mm AMP REF. 700009XT (81909)</t>
  </si>
  <si>
    <t>SISTEMA DRENAJE TORAXICO AQUA-SEAL (14085)</t>
  </si>
  <si>
    <t>SISTEMA DRENAJE TORAXICO AQUA-SEAL (14085) COD 2299</t>
  </si>
  <si>
    <t>SISTEMA DRENAJE TORAXICO PLEUR EVAC  (14085)</t>
  </si>
  <si>
    <t>SISTEMA DRENAJE TORAXICO PLEUR EVAC (14085)</t>
  </si>
  <si>
    <t>SISTEMA DRENAJE TORAXICO PLEUREVAC (14085)</t>
  </si>
  <si>
    <t>Sistema Mecanico Aterotrombectomia AngioJet  8Fr x 105 Cm  Ref 114610-002(H1898)</t>
  </si>
  <si>
    <t>Sistema Mecanico Aterotrombectomia AngioJet 8Fr x 105 Cm Ref 114610-002 (H1898)</t>
  </si>
  <si>
    <t>Sistema Mecanico Aterotrombectomia AngioJet 8Fr x 105 Cm Ref 114610-002(H1898)</t>
  </si>
  <si>
    <t>Sistema Mecanico Aterotrombectomia AngioJet ZELANT  8Fr x 105 Cm (H16107)</t>
  </si>
  <si>
    <t>Sistema Mecanico Aterotrombectomia Rotarex 10FR x 85cm Ref 80277 (H7438)</t>
  </si>
  <si>
    <t>Sistema Mecanico Aterotrombectomia Rotarex 6FR Ref 80202 (H7439)</t>
  </si>
  <si>
    <t>SISTEMA OTSC CLIP OVESCO 11 3a - 165 cm  REF.  OVE10003 (81825)</t>
  </si>
  <si>
    <t>SISTEMA OTSCPINZA GEMELA 220MM REF. OVE20045 (81826)</t>
  </si>
  <si>
    <t>SISTEMA REMEEX AGENESIS REF. AGERS (82149)</t>
  </si>
  <si>
    <t>SISTEMA RETRACTOR ALEXIS RIGIDO MEDIUM (5-9 cm) CON FIOS DE 12MM (81956)</t>
  </si>
  <si>
    <t>SISTEMA RETRACTOR ALEXIS RIGIDO SMALL (2.5 - 6 cm) CON FIOS DE 12MM (81957)</t>
  </si>
  <si>
    <t>SLEEVE DE CIERRE PARA CABLE GUAYA TENSAGRIP REV. C REF. 47-3004-245805</t>
  </si>
  <si>
    <t>SOBRE  BLANCO (12522)</t>
  </si>
  <si>
    <t>Sobre Blanco (12522)</t>
  </si>
  <si>
    <t>Sobre Manila 1/2 Carta Norma (90180)</t>
  </si>
  <si>
    <t>Sobre Manila Carta Norma (90167)</t>
  </si>
  <si>
    <t>Sobre Manila Oficio (90170)</t>
  </si>
  <si>
    <t>Sobre Manila Tamaño 1/2 Carta (90180)</t>
  </si>
  <si>
    <t>Sobre Manila Tamaño Carta (90167)</t>
  </si>
  <si>
    <t>Sobre Manila Tamaño Gigante (90168)</t>
  </si>
  <si>
    <t>Sobre Manila Tamaño Oficio (90170)</t>
  </si>
  <si>
    <t>Sobres Preparacion Kit - LINEA DE TRANSFERENCIA PARA DESCONEXION MINICAP REF. 5C4482S (81584)</t>
  </si>
  <si>
    <t>Sobres Preparacion Kit - MINICAP LOCAL BLISTER REF. ARM4466E (81351)</t>
  </si>
  <si>
    <t>Soda para maquina de Anestesia x 4.5kg -  REF. 2179000 Intersurgical (72569)</t>
  </si>
  <si>
    <t>Soda para maquina de Anestesia x 4.5kg - Intersurgical (72569)</t>
  </si>
  <si>
    <t>Soda para maquina de Anestesia x 4.5kg - REF 2179000 Intersurgical (72569)</t>
  </si>
  <si>
    <t>SODIO ACETATO ANHIDRO PA EMSURE ACS REAG PH EUR X 250 G (82043)</t>
  </si>
  <si>
    <t>SOLUCION ACIDA G87 CONCENTRADO ACIDO PARA HD / 5 LITROS REF. 1712162 (81002)</t>
  </si>
  <si>
    <t>SOLUCION ACIDA G87 CONCENTRADO ACIDO PARA HD / 5.0 LITROS REF. 1712162 (81002)</t>
  </si>
  <si>
    <t>SOLUCION ANASEPT BOTELLA DE 15 oz (443ml) CON TAPA DISPENSADORA REF. 4016C (81960)</t>
  </si>
  <si>
    <t>SOLUCION ANTICOAGULANTE ACD REFERENCIA 40818 TERUMO BCT (75494)</t>
  </si>
  <si>
    <t>SOLUCION ANTICOAGULANTE ESTERIL CITRATO ACD-A (750ml) (81891)</t>
  </si>
  <si>
    <t>solucion antiseptica de uso externo a base de clorhexidina al 2% y alcohol isopropilico al 70% BACCIDINE X 15 CC (80774)</t>
  </si>
  <si>
    <t>SOLUCIÓN EA 50 x 1 litro Marca Merck Proquilab (75123)</t>
  </si>
  <si>
    <t>SOLUCION ISOTONICA MARIMER, HIGIENE NASAL DIARIA SPRAY-MARIMER® (80872)</t>
  </si>
  <si>
    <t>SOLUCION PARA PRESERVACION DE ORGANOS BELZER UW (73379)</t>
  </si>
  <si>
    <t>Solución tópica a base de gluconato de clorhexidina concentrada al 2% con alcohol isopropilico al 70% Frasco x 60cc (80153)</t>
  </si>
  <si>
    <t>Solución tópica a base de gluconato de clorhexidina concentrada al 2% con alcohol isopropilico al 70% Spray x 60cc (80153)</t>
  </si>
  <si>
    <t>Solución tópica a base de gluconato de clorhexidina concentrada al 2% con alcohol isopropilico al 70% TAPA  x 60cc (80153)</t>
  </si>
  <si>
    <t>Solución tópica a base de gluconato de clorhexidina concentrada al 2% con alcohol isopropilico al 70% TAPA x 60cc (80153)</t>
  </si>
  <si>
    <t>SOLUCIONN ANARANJADO G x 1litro Marca Merck Proquilab (75142)</t>
  </si>
  <si>
    <t>Sond LEVIN- Nasogastrica 14FR SHERLEG (03242)</t>
  </si>
  <si>
    <t>Sonda  Succion # 5 (11171)</t>
  </si>
  <si>
    <t>Sonda  Succion # 5 (11171) SHERLENG</t>
  </si>
  <si>
    <t>Sonda de 3 vias para gastrostomia en silicona # 12 (20914)</t>
  </si>
  <si>
    <t>Sonda de 3 vias para gastrostomia en silicona # 12 ref 8884715122 (20914)</t>
  </si>
  <si>
    <t>Sonda de 3 vias para gastrostomia en silicona # 14 (20915)</t>
  </si>
  <si>
    <t>Sonda de 3 vias para gastrostomia en silicona # 14 ref. 8884715148 (20915)</t>
  </si>
  <si>
    <t>Sonda de Argon para colonoscopia desechable APC 2200 A Ref. 20132-222 marca ERBE (72604)</t>
  </si>
  <si>
    <t>Sonda de Gastrostomia 12fr - kimberly Clark - (70793)</t>
  </si>
  <si>
    <t>Sonda de Gastrostomia 14fr - kimberly Clark - (70794)</t>
  </si>
  <si>
    <t>SONDA DE GASTROSTOMIA 18FR REF. 8884720189 (19309)</t>
  </si>
  <si>
    <t>SONDA DE GASTROSTOMIA 20 FR (19856)</t>
  </si>
  <si>
    <t>SONDA DE GASTROSTOMIA 20 FR 8884720205E(19856)</t>
  </si>
  <si>
    <t>Sonda de Gastrostomia 22 Fr (38060)</t>
  </si>
  <si>
    <t>Sonda de Gastrostomia 22 Fr (38060) ref. 8884720221E</t>
  </si>
  <si>
    <t>SONDA DE GASTROSTOMIA 24FR Ref. 8884720247 (80686)</t>
  </si>
  <si>
    <t>SONDA DE GASTROSTOMIA 24FR Ref.8884720247 (80686)</t>
  </si>
  <si>
    <t>SONDA DE GASTROSTOMIA CON BALÓN 20FR AMT REF. 7-2010 (81770)</t>
  </si>
  <si>
    <t>SONDA DE GASTROSTOMIA DE 16fr REF. 8884720163 (71884)</t>
  </si>
  <si>
    <t>SONDA DE SUCCION CERRADA PARA TRAQUEOSTOMIA 14FR REF. BL-SONDA 14T (75284)</t>
  </si>
  <si>
    <t>SONDA DE SUCCION CERRADA PARA TUBO ENDOTRAQUEAL 14  BL-SONDA  REF 444SP02114 (75283)</t>
  </si>
  <si>
    <t>Sonda Enteral 12 Fr 2L8027 (03258)</t>
  </si>
  <si>
    <t>SONDA ENTERAL 12 FR CON GUIA REF. 20-7432 PUNTA TUSTEGNO CORFLO (80457)</t>
  </si>
  <si>
    <t>SONDA ENTERAL 12 FR PUNTA TUSTEGNO (80457)</t>
  </si>
  <si>
    <t>Sonda Enteral 6Fr lastrada 208226 (03301)</t>
  </si>
  <si>
    <t>Sonda Enteral 6Fr lastrada 208226 REF 8884730741 (03301)</t>
  </si>
  <si>
    <t>Sonda Enteral 8Fr - 3Gr 2L8016 (03260)</t>
  </si>
  <si>
    <t>Sonda Enteral 8Fr - 3Gr 2L8016 REF 8884720858 (03260)</t>
  </si>
  <si>
    <t>Sonda Enteral con Punta de Tungsteno de 5fr - Corflo (73281)</t>
  </si>
  <si>
    <t>SONDA FIAPC PARA ARGON PLASMA SALIDA FRONTAL PARA GASTRO Ø3.2mm. 2.2mm LARGO Ref. 20132-221 marca ERBE (71440)</t>
  </si>
  <si>
    <t>SONDA FLEXIBLE GASTROYEYUNAL  0.35 12 FR X 95  REF. G31503 (81827)</t>
  </si>
  <si>
    <t>Sonda foley de 2 vias en silicona N 12 Fr (211945)</t>
  </si>
  <si>
    <t>Sonda Foley en latex  2 vias 14Fr, balon 5-15 ml (03533)</t>
  </si>
  <si>
    <t>Sonda Foley en latex  2 vias 14Fr. balon 5-15 ml (03533)</t>
  </si>
  <si>
    <t>Sonda Foley en latex  2 vias 14Fr. balon 5-15 ml SUNMED REF 7-6505 (03533)</t>
  </si>
  <si>
    <t>Sonda Foley en latex  3 Vias 18 Fr,  MARCA SUNMED30-50 ml  (03406)</t>
  </si>
  <si>
    <t>Sonda Foley en latex  3 Vias 18 Fr, balon 30-50 ml  (03406)</t>
  </si>
  <si>
    <t>Sonda Foley en latex  3 Vias 18 Fr. balon 30-50 ml  (03406)</t>
  </si>
  <si>
    <t>Sonda Foley en latex  3 Vias 18 Fr. C/balon 30-50 ml  (03406)</t>
  </si>
  <si>
    <t>Sonda Foley en latex  3 Vias 20 Fr, balon 30-50 ml (03414)</t>
  </si>
  <si>
    <t>Sonda Foley en latex  3 Vias 20 Fr, balon 30-50 ml MARCA SUNMED (03414)</t>
  </si>
  <si>
    <t>Sonda Foley en latex  3 Vias 20 Fr. balon 30-50 ml (03414)</t>
  </si>
  <si>
    <t>Sonda Foley en latex  3 Vias 20 Fr. balon 30-50 ml GOLDEN CARE (03414)</t>
  </si>
  <si>
    <t>Sonda Foley en latex 2 vais 8Fr, balon 3ml (03249)</t>
  </si>
  <si>
    <t>Sonda Foley en latex 2 vais 8Fr. balon 3ml (03249)</t>
  </si>
  <si>
    <t>Sonda Foley en latex 2 vias 10 Fr, balon 3-5 ml (03535)</t>
  </si>
  <si>
    <t>Sonda Foley en latex 2 vias 10 Fr. balon 3-5 ml (03535)</t>
  </si>
  <si>
    <t>Sonda Foley en latex 2 vias 12Fr, balon 5-15 ml (03534)</t>
  </si>
  <si>
    <t>Sonda Foley en latex 2 vias 12Fr. balon 5-15 ml (03534)</t>
  </si>
  <si>
    <t>Sonda Foley en latex 2 vias 12Fr. balon 5-15 ml GOLDEN CARE (03534)</t>
  </si>
  <si>
    <t>Sonda Foley en latex 2 vias 16Fr, balon 5-15 ml (03532)</t>
  </si>
  <si>
    <t>Sonda Foley en latex 2 vias 16Fr, balon 5-15 ml MARCA SUNMED(03532)</t>
  </si>
  <si>
    <t>Sonda Foley en latex 2 vias 16Fr, balon 5-15 ml PRECISION CARE (03532)</t>
  </si>
  <si>
    <t>Sonda Foley en latex 2 vias 16Fr. balon 5-15 ml (03532)</t>
  </si>
  <si>
    <t>Sonda Foley en latex 2 vias 16Fr. balon 5-15 ml global  (03532)</t>
  </si>
  <si>
    <t>Sonda Foley en latex 2 vias 16Fr. C/balon 5-15 m LIFE CARE  (03532)</t>
  </si>
  <si>
    <t>Sonda Foley en latex 2 vias 18Fr, balon 5-15 ml (03265)</t>
  </si>
  <si>
    <t>Sonda Foley en latex 2 vias 18Fr. balon 5-15 ml (03265)</t>
  </si>
  <si>
    <t>Sonda Foley en latex 2 vias 20Fr, balon 5-15 ml (03255)</t>
  </si>
  <si>
    <t>Sonda Foley en latex 2 vias 20Fr. balon 5-15 ml (03255)</t>
  </si>
  <si>
    <t>Sonda Foley en latex 2 vias 22Fr, balon 10-30 ml (03256)</t>
  </si>
  <si>
    <t>Sonda Foley en latex 2 vias 22Fr. balon 10-30 ml (03256)</t>
  </si>
  <si>
    <t>Sonda Foley en latex 2 Vias 24 Fr. balon 10-30 ml (03456)</t>
  </si>
  <si>
    <t>Sonda Foley en latex 3 Vias 22 Fr, balon 30-50 ml  (03415)</t>
  </si>
  <si>
    <t>Sonda Foley en latex 3 Vias 22 Fr. balon 30-50 ml  (03415)</t>
  </si>
  <si>
    <t>Sonda Foley en latex 3 Vias 22 Fr. balon 30-50 ml GOLDEN CARE (03415)</t>
  </si>
  <si>
    <t>Sonda Foley en latex 3 vias 24 Fr, balon 30-50 ml (06812)</t>
  </si>
  <si>
    <t>Sonda Foley en latex 3 vias 24 Fr, balon 30-50 ml GOLDEN(06812)</t>
  </si>
  <si>
    <t>Sonda Foley en latex 3 vias 24 Fr. balon 30-50 ml (06812)</t>
  </si>
  <si>
    <t>Sonda foley en latex dos vias 6 Fr, balon 3 ml  (30768)</t>
  </si>
  <si>
    <t>Sonda foley en latex dos vias 6 Fr. balon 3 ml  (30768)</t>
  </si>
  <si>
    <t>Sonda Foley en Silicona 10 Fr (3233049)</t>
  </si>
  <si>
    <t>SONDA FOLEY EN SILICONA 2 VIAS 18fr (80401)</t>
  </si>
  <si>
    <t>Sonda Foley en Silicona 6Fr (03420)</t>
  </si>
  <si>
    <t>SONDA FOLEY SILICONADA 2 VIAS 16 FR</t>
  </si>
  <si>
    <t>Sonda Foley Siliconada 2 vias 6Fr (03420)</t>
  </si>
  <si>
    <t>Sonda Foley Siliconada 2 vias 6Fr GCU-0601S (03420)</t>
  </si>
  <si>
    <t>Sonda Foley Siliconada 2 Vias 8 Fr - Golden Care(79495)</t>
  </si>
  <si>
    <t>Sonda Foley Siliconada 2 Vias 8 Fr (79495)</t>
  </si>
  <si>
    <t>Sonda Foley Siliconada 2 Vias 8 Fr ref. GCU-0803S (79495)</t>
  </si>
  <si>
    <t>Sonda Levin Nasogástrica  6 Sherleg</t>
  </si>
  <si>
    <t>Sonda Levin Nasogastrica 8 Sherleg (03290)</t>
  </si>
  <si>
    <t>Sonda Nasogástrica  6</t>
  </si>
  <si>
    <t>Sonda Nasogástrica  6 - sherleg</t>
  </si>
  <si>
    <t>Sonda Nasogastrica 10 (03291)</t>
  </si>
  <si>
    <t>Sonda Nasogastrica 10 (03291) levin sherleg</t>
  </si>
  <si>
    <t>Sonda Nasogastrica 10 REF 1147 (03291)</t>
  </si>
  <si>
    <t>Sonda Nasogastrica 10 REF. 1147(03291)</t>
  </si>
  <si>
    <t>Sonda Nasogastrica 10 sherleg (03291)</t>
  </si>
  <si>
    <t>Sonda Nasogastrica 12 (03241)</t>
  </si>
  <si>
    <t>Sonda Nasogastrica 12 (03241) SOLO SHERLENG</t>
  </si>
  <si>
    <t>Sonda Nasogastrica 12 sherleg (03241)</t>
  </si>
  <si>
    <t>Sonda Nasogastrica 14 (03242)</t>
  </si>
  <si>
    <t>Sonda Nasogastrica 14 (03242) levin</t>
  </si>
  <si>
    <t>Sonda Nasogastrica 14 (03242) sherleng</t>
  </si>
  <si>
    <t>Sonda Nasogastrica 14 (03242) SOLO SHERLENG</t>
  </si>
  <si>
    <t>Sonda Nasogastrica 14 REF 1149 (03242)</t>
  </si>
  <si>
    <t>Sonda Nasogastrica 14 sherleg (03242)</t>
  </si>
  <si>
    <t>Sonda Nasogastrica 16 (03243)</t>
  </si>
  <si>
    <t>Sonda Nasogastrica 16 (03243) levin</t>
  </si>
  <si>
    <t>Sonda Nasogastrica 16 (03243) SHERLENG</t>
  </si>
  <si>
    <t>Sonda Nasogastrica 16 (03243) sherlneg</t>
  </si>
  <si>
    <t>Sonda Nasogastrica 16 (03243) SOLO SHERLENG</t>
  </si>
  <si>
    <t>Sonda Nasogastrica 16 sherleg (03243)</t>
  </si>
  <si>
    <t>Sonda Nasogastrica 18 (03244)</t>
  </si>
  <si>
    <t>Sonda Nasogastrica 18 (03244) SHERLENG</t>
  </si>
  <si>
    <t>Sonda Nasogastrica 18 (03244) SOLO SHERLENG</t>
  </si>
  <si>
    <t>Sonda Nasogastrica 20 (03375)</t>
  </si>
  <si>
    <t>Sonda Nasogastrica 8 - Sherleg (03290)</t>
  </si>
  <si>
    <t>Sonda Nasogastrica 8 (03290)</t>
  </si>
  <si>
    <t>Sonda Nasogastrica 8 (03290) SHERLEG</t>
  </si>
  <si>
    <t>Sonda Nasogastrica 8 (03290) SHERLENG</t>
  </si>
  <si>
    <t>Sonda Nasogastrica 8 REF 1146 (03290)</t>
  </si>
  <si>
    <t>Sonda Nasogastrica 8 sherleg (03290)</t>
  </si>
  <si>
    <t>Sonda Nasogastrica 8 SHERLEG REF. 1146(03290)</t>
  </si>
  <si>
    <t>Sonda Nasogastrica SHERLENG 8 (03290)</t>
  </si>
  <si>
    <t>Sonda Nasogastrica SHERLNEG 12 (03241)</t>
  </si>
  <si>
    <t>Sonda Nasogastrica SHERLNEG 14 (03242)</t>
  </si>
  <si>
    <t>Sonda Nasogastrica SHERNG 16 (03243)</t>
  </si>
  <si>
    <t>Sonda Nelaton  8 Fr - Azul - ( Alimentación ) Sherleg (72208)</t>
  </si>
  <si>
    <t>Sonda Nelaton 10Fr - Negro (03165)</t>
  </si>
  <si>
    <t>Sonda Nelaton 10Fr - Negro (03165) SHERLENG</t>
  </si>
  <si>
    <t>Sonda Nelaton 12Fr - Blanco(03166)</t>
  </si>
  <si>
    <t>Sonda Nelaton 12Fr - Blanco(03166) SOLO SHERLENG</t>
  </si>
  <si>
    <t>Sonda Nelaton 14Fr - Verde (03167)</t>
  </si>
  <si>
    <t>Sonda Nelaton 14Fr - Verde (03167) sherleng</t>
  </si>
  <si>
    <t>Sonda Nelaton 14Fr - Verde Sherleg (03167)</t>
  </si>
  <si>
    <t>Sonda Nelaton 16Fr - Naranja (03247)</t>
  </si>
  <si>
    <t>Sonda Nelaton 16Fr - Naranja (03247) sherleng</t>
  </si>
  <si>
    <t>Sonda Nelaton 16Fr - Naranja (03247) sherlneg</t>
  </si>
  <si>
    <t>Sonda Nelaton 18Fr - Rojo (03248)</t>
  </si>
  <si>
    <t>Sonda Nelaton 18Fr sherleg(03248)</t>
  </si>
  <si>
    <t>Sonda Nelaton 6Fr - Verde - ( Alimentación) Sherleg (72209)</t>
  </si>
  <si>
    <t>Sonda Nelaton 6Fr - Verde - Sherleg (72209)</t>
  </si>
  <si>
    <t>Sonda Nelaton 6Fr - Verde Claro (03160)</t>
  </si>
  <si>
    <t>Sonda Nelaton 6Fr - Verde Claro (03160) SHERLENG</t>
  </si>
  <si>
    <t>Sonda Nelaton 8Fr - Azul - ( Alimentación ) REF.1170 Sherleg (72208)</t>
  </si>
  <si>
    <t>Sonda Nelaton 8Fr - Azul - ( Alimentación ) Sherleg  REF 1170 (72208)</t>
  </si>
  <si>
    <t>Sonda Nelaton 8Fr - Azul - ( Alimentación ) Sherleg (72208)</t>
  </si>
  <si>
    <t>Sonda Nelaton 8Fr - Azul  sherleg (03130)</t>
  </si>
  <si>
    <t>Sonda Nelaton 8Fr - Azul (03130)</t>
  </si>
  <si>
    <t>Sonda Nelaton 8Fr - Azul (03130) sheleng</t>
  </si>
  <si>
    <t>Sonda Nelaton 8Fr - Azul (03130) sherleng</t>
  </si>
  <si>
    <t>SONDA SALEM SUMP DE SILICONA 12FR (71081)</t>
  </si>
  <si>
    <t>SONDA SALEM SUMP DE SILICONA 1OFR (71080)</t>
  </si>
  <si>
    <t>Sonda Succión Cerrado Para traqueostomia de 8fr (72540)</t>
  </si>
  <si>
    <t>Sonda Succion con control de asopiracion 12Fr (11246)</t>
  </si>
  <si>
    <t>Sonda Succion con control de asopiracion 12Fr SHERLENG (11246)</t>
  </si>
  <si>
    <t>Sonda Succión con control de aspiracion   sherleng 8Fr (03321)</t>
  </si>
  <si>
    <t>Sonda Succion con control de aspiracion  14Fr  REF. 83-C14A (03288)</t>
  </si>
  <si>
    <t>Sonda Succion con control de aspiracion  14Fr  SHERLENG(03288)</t>
  </si>
  <si>
    <t>Sonda Succion con control de aspiracion  14Fr (03288)</t>
  </si>
  <si>
    <t>Sonda Succion con control de aspiracion  14Fr REF. 83-C14A (03288)</t>
  </si>
  <si>
    <t>Sonda Succión con control de aspiracion  6Fr (03311)</t>
  </si>
  <si>
    <t>Sonda Succión con control de aspiracion  6Fr sherlneg (03311)</t>
  </si>
  <si>
    <t>Sonda Succión con control de aspiracion  8Fr  global (03321)</t>
  </si>
  <si>
    <t>Sonda Succión con control de aspiracion  8Fr (03321)</t>
  </si>
  <si>
    <t>Sonda Succión con control de aspiracion  8Fr sherleng(03321)</t>
  </si>
  <si>
    <t>Sonda Succion con control de aspiracion 10Fr (11361)</t>
  </si>
  <si>
    <t>Sonda Succion con control de aspiracion 10Fr REF. 83-C10A  (11361)</t>
  </si>
  <si>
    <t>Sonda Succion con control de aspiracion 10Fr sherleg (11361)</t>
  </si>
  <si>
    <t>Sonda Succion con control de aspiracion 10Fr SHERLNEG  (11361)</t>
  </si>
  <si>
    <t>Sonda Succion con control de aspiracion 16Fr (03289)</t>
  </si>
  <si>
    <t>Sonda Succion con control de aspiracion SHERLENG 14Fr (03288)</t>
  </si>
  <si>
    <t>Sonda Succion Sistema Cerrado # 6 (12065)</t>
  </si>
  <si>
    <t>Sonda Succion Sistema Cerrado # 6 REF 444SO2606  (12065)</t>
  </si>
  <si>
    <t>Sonda Succion Sistema Cerrado # 8fr  ENDOTRAQUEAL (12010)</t>
  </si>
  <si>
    <t>Sonda Succion Sistema Cerrado 10Fr -TRAQUEOSTOMIA (71974)</t>
  </si>
  <si>
    <t>Sonda Succion Sistema Cerrado 5fr REF.202092408 (80254)</t>
  </si>
  <si>
    <t>Sonda Succion Sistema Cerrado 6Fr - Kiumberly REF.196-5 (71975)</t>
  </si>
  <si>
    <t>Sonda Succión Sistema Cerrado endotraqueal  10Fr  (71676)</t>
  </si>
  <si>
    <t>Sonda Succion Sistema Cerrado Endotraqueal # 10 (12026)</t>
  </si>
  <si>
    <t>Sonda Succion Sistema Cerrado Endotraquel # 8fr (12010)</t>
  </si>
  <si>
    <t>SONDA SUCCION SISTEMA CERRADO TRAQUEOSTOMIA TRACH CARE PEDIATRICO 8FR EN CODO REF 208-5 (72522)</t>
  </si>
  <si>
    <t>SOPORTE DE 30MM</t>
  </si>
  <si>
    <t>SOPORTE MOTOSO GRANDE  100 CM (A1021)</t>
  </si>
  <si>
    <t>SOPORTE MOTOSO MEDIANO 75 CM Ref A5313-1</t>
  </si>
  <si>
    <t>SOX-10 (SP267) PAB CELL MARQUE (7560389001)</t>
  </si>
  <si>
    <t>Spectra OPTIA Collect Platelets Plasma + Solución ACD + Soluci{on TPASS 12400</t>
  </si>
  <si>
    <t>Spectra OPTIA Collect Platelets Plasma + Solución ACD + Solucion TPASS 12400</t>
  </si>
  <si>
    <t>SPECTRA OPTIA COLLECT SET Ref 12220 + Solución ACD (81487)</t>
  </si>
  <si>
    <t>SPECTRA OPTIA COLLECT SET Ref 12320 + Solución ACD (81486)</t>
  </si>
  <si>
    <t>Speedband Superview Super 7 Box 1 Ref M00542250 (79336)</t>
  </si>
  <si>
    <t>Spongostan (JOHNSON Y JOHNSON) (30620)</t>
  </si>
  <si>
    <t>Spongostan (JOHNSON Y JOHNSON) (30620) MS0002</t>
  </si>
  <si>
    <t>Spongostan (JOHNSON Y JOHNSON) (30620) REF. S0002</t>
  </si>
  <si>
    <t>Spongostan (JOHNSON Y JOHNSON) (30620) REF: MS0002</t>
  </si>
  <si>
    <t>Spongostan (JOHNSON Y JOHNSON) (30620) standart</t>
  </si>
  <si>
    <t>Spongostan (JOHNSON Y JOHNSON) STANDARD MS0002 (30620)</t>
  </si>
  <si>
    <t>Staphylococcus aureus ATCC 29213 Duo pack x 2 kwik stik ref. MB 0365PA (74250)</t>
  </si>
  <si>
    <t>STAT6 CLON EP325 1X3ML X 30 TEST REF MAD-000763QD (82055)</t>
  </si>
  <si>
    <t>STATURE FEMUR - TAMAÑO 3 DERECHA REF KFTCNN3R</t>
  </si>
  <si>
    <t>STEIMMANN LISO 2.0MM</t>
  </si>
  <si>
    <t>STEINMANN LISO 2.5 M.M</t>
  </si>
  <si>
    <t>Stent  Venoso  en Nitinol  Autoexpandible  ABRE 14mm x 80 mm Ref AB9G14080090 (H3419)</t>
  </si>
  <si>
    <t>Stent  Venoso  en Nitinol  Autoexpandible  ABRE 16mm x 60 mm Ref AB9G16060090 (H3401)</t>
  </si>
  <si>
    <t>Stent  Venoso  en Nitinol  Autoexpandible  ABRE 18mm x 60 mm Ref AB9G18060090 H6579</t>
  </si>
  <si>
    <t>STENT ABDOMINAL ENDURAN II REF. ETBF2513C166EE BIFURCADA (74994)</t>
  </si>
  <si>
    <t>STENT ABDOMINAL ENDURANT II REF. ETBF2813C145EE (74929)</t>
  </si>
  <si>
    <t>STENT ABDOMINAL ENDURANT II REF. ETBF3216C166EE BIFIRCUADA (74613)</t>
  </si>
  <si>
    <t>STENT ADVANTE V12 6MM x 22MM x 120CM REF. 474889071 (81816)</t>
  </si>
  <si>
    <t>Stent Andra 14 x 40 1200 Ref ABXL  (H6946)</t>
  </si>
  <si>
    <t>Stent Andra L17mm Ref ASL17 (H3013)</t>
  </si>
  <si>
    <t>Stent Andra L26 mm Ref AS26L  (H2009)</t>
  </si>
  <si>
    <t>Stent Andra L43XL  mm Ref AS43XL  (H6946)</t>
  </si>
  <si>
    <t>STENT BEGRAFT 24 x 48 Ref BGA</t>
  </si>
  <si>
    <t>STENT BEGRAFT 24 x 48 Ref BGA4824 H5216</t>
  </si>
  <si>
    <t>STENT BILIAR AUTOEXPANSIBLE WALLFLEX REF M00570530 10mm x 60mm 8.5F(80308)</t>
  </si>
  <si>
    <t>STENT BILIAR METALICO NO CUBIERTO DE 10 X 80Cm RX REF. M00570650 - WALLFLEX (81685)</t>
  </si>
  <si>
    <t>Stent Biliar Plastico FLEXIMA Kit con Introductor de 10Fr x 10cm Ref. M00539320 (74292)</t>
  </si>
  <si>
    <t>Stent Biliar Plastico FLEXIMA Kit con Introductor de 10Fr x 12cm Ref. M00539330 (71754)</t>
  </si>
  <si>
    <t>Stent Biliar Plastico FLEXIMA Kit con Introductor de 10Fr x 15cm Ref. M00539340 (71755)</t>
  </si>
  <si>
    <t>Stent Biliar Plastico FLEXIMA Kit con Introductor de 10Fr x 7cm Ref. M00539310 (71751)</t>
  </si>
  <si>
    <t>Stent Biliar Plastico FLEXIMA Kit con Introductor de 7Fr x 10cm Ref. M00539220 (71748)</t>
  </si>
  <si>
    <t>Stent Biliar Plastico FLEXIMA Kit con Introductor de 7Fr x 12cm Ref. M00539230 (71749)</t>
  </si>
  <si>
    <t>Stent Biliar Plastico FLEXIMA Kit con Introductor de 7Fr x 7cm Ref. M00539210 (71747)</t>
  </si>
  <si>
    <t>Stent carotideo autoexp. Protege RX 7 x 20 mm ref. SEPX-7-20-135 (H6503)</t>
  </si>
  <si>
    <t>Stent carotideo autoexp. Protege RX anatom. 8 - 6 x 30 mm ref. SEPX-8-6-30-135 (H3696)</t>
  </si>
  <si>
    <t>Stent carotideo autoexp. Protege RX anatom. 8 - 6 x 40 mm ref. SEPX-8-6-40-135 (H3439)</t>
  </si>
  <si>
    <t>Stent carotideo autoexp. Wallstent 7 x 30 mm ref. SCH-64707 (H3223)</t>
  </si>
  <si>
    <t>Stent carotideo autoexp. Wallstent 7 x 30 mm ref. SCH-647070 (H3223)</t>
  </si>
  <si>
    <t>Stent carotideo autoexp. Wallstent 7 x 40 mm ref. SCH-64708 (H3270)</t>
  </si>
  <si>
    <t>Stent carotideo autoexp. Wallstent 7 x 40 mm ref. SCH-647080 (H3270)</t>
  </si>
  <si>
    <t>Stent carotideo autoexp. Wallstent 7 x 50 mm ref. SCH-64709 (H3262)</t>
  </si>
  <si>
    <t>STENT CARTDO MONO WALLSTENT 8.0X36MM /7FR REF. H965SCH647090</t>
  </si>
  <si>
    <t>Stent coartacion aortica  Recubierto  CP Stent 24 mm x 39 mm ref. CVRDC8Z39 (H6486)</t>
  </si>
  <si>
    <t>Stent coartacion aortica CP Stent 24 cm x 28 zig ref. CP8Z28 (H6888)</t>
  </si>
  <si>
    <t>Stent coartacion aortica CP Stent 3.9 cm x 8 zig ref. CP8Z39 (H3429)</t>
  </si>
  <si>
    <t>Stent coartacion aortica CP Stent 4.5 cm x 8 zig ref. CP8Z45 (H3428)</t>
  </si>
  <si>
    <t>Stent coartacion aortica CP Stent 8 cm x 2.2 cm ref. CP8Z22 (H7426)</t>
  </si>
  <si>
    <t>Stent coartacion aortica CP Stent 8 cm x 28 zig ref. CP8Z28 (H6851)</t>
  </si>
  <si>
    <t>Stent coartacion aortica Recubierto CP Stent 24 mm x 45 mm ref. CVRDC8Z45 (H6485)</t>
  </si>
  <si>
    <t>Stent cor. medicado  TANSEI Ultimaster 2.25 x 21 mm Ref. DE-RD2221KSM (H1508)</t>
  </si>
  <si>
    <t>Stent cor. medicado FIREHAW 2.25 x 13 Ref RV2213 (H5652)</t>
  </si>
  <si>
    <t>Stent cor. medicado FIREHAW 2.25 x 16 Ref RV2216 (H5653)</t>
  </si>
  <si>
    <t>Stent cor. medicado FIREHAW 2.25 x 18 Ref RV2218  (H5654)</t>
  </si>
  <si>
    <t>Stent cor. medicado FIREHAW 2.25 x 23 Ref RV2223  (H6501)</t>
  </si>
  <si>
    <t>Stent cor. medicado FIREHAW 2.25 x 26 Ref RV2226 (H6502)</t>
  </si>
  <si>
    <t>Stent cor. medicado FIREHAW 2.25 x 29 Ref RV2229 (H6505)</t>
  </si>
  <si>
    <t>Stent cor. medicado FIREHAW 2.5 x 13 Ref RV2513  (H6512)</t>
  </si>
  <si>
    <t>Stent cor. medicado FIREHAW 2.5 x 16 Ref RV2516  (H6513)</t>
  </si>
  <si>
    <t>Stent cor. medicado FIREHAW 2.5 x 18 Ref RV2518  (H6515)</t>
  </si>
  <si>
    <t>Stent cor. medicado FIREHAW 2.5 x 21 Ref RV2521  (H5243)</t>
  </si>
  <si>
    <t>Stent cor. medicado FIREHAW 2.5 x 23 Ref RV2533  (H6516)</t>
  </si>
  <si>
    <t>Stent cor. medicado FIREHAW 2.5 x 26 Ref RV2526  (H6517)</t>
  </si>
  <si>
    <t>Stent cor. medicado FIREHAW 2.5 x 29 Ref RV2529  (H6518)</t>
  </si>
  <si>
    <t>Stent cor. medicado FIREHAW 2.5 x 33 Ref RV2533  (H6526)</t>
  </si>
  <si>
    <t>Stent cor. medicado FIREHAW 2.75 x 13 Ref RV2713 (H6527)</t>
  </si>
  <si>
    <t>Stent cor. medicado FIREHAW 2.75 x 16 Ref RV2716 (H6528)</t>
  </si>
  <si>
    <t>Stent cor. medicado FIREHAW 2.75 x 18 Ref RV2718 (H6529)</t>
  </si>
  <si>
    <t>Stent cor. medicado FIREHAW 2.75 x 21 Ref RF2721 (H65310)</t>
  </si>
  <si>
    <t>Stent cor. medicado FIREHAW 2.75 x 23 Ref RV2723 (H6530)</t>
  </si>
  <si>
    <t>Stent cor. medicado FIREHAW 2.75 x 26 Ref RV2726 (H6531)</t>
  </si>
  <si>
    <t>Stent cor. medicado FIREHAW 2.75 x 29 Ref RV2729 (H6532)</t>
  </si>
  <si>
    <t>Stent cor. medicado FIREHAW 2.75 x 33 Ref RV2733 (H6533)</t>
  </si>
  <si>
    <t>Stent cor. medicado FIREHAW 2.75 x 38 Ref RV2738 (H6534)</t>
  </si>
  <si>
    <t>Stent cor. medicado FIREHAW 3.0 x 13 Ref RV3013 (H6535)</t>
  </si>
  <si>
    <t>Stent cor. medicado FIREHAW 3.0 x 16 Ref RV3016 (H6536)</t>
  </si>
  <si>
    <t>Stent cor. medicado FIREHAW 3.0 x 18 Ref RV3018 (H6540)</t>
  </si>
  <si>
    <t>Stent cor. medicado FIREHAW 3.0 x 21 Ref RV3021 (H5237)</t>
  </si>
  <si>
    <t>Stent cor. medicado FIREHAW 3.0 x 23 Ref RV3023 (H6541)</t>
  </si>
  <si>
    <t>Stent cor. medicado FIREHAW 3.0 x 23 Ref RV3023 (H6543)</t>
  </si>
  <si>
    <t>Stent cor. medicado FIREHAW 3.0 x 26 Ref RV3026 (H6542)</t>
  </si>
  <si>
    <t>Stent cor. medicado FIREHAW 3.0 x 29 Ref RV3029 (H6541)</t>
  </si>
  <si>
    <t>Stent cor. medicado FIREHAW 3.0 x 29 Ref RV3029 (H6543)</t>
  </si>
  <si>
    <t>Stent cor. medicado FIREHAW 3.0 x 33 Ref RV3033 (H6544)</t>
  </si>
  <si>
    <t>Stent cor. medicado FIREHAW 3.0 x 38 Ref RV3038 (H6545)</t>
  </si>
  <si>
    <t>Stent cor. medicado FIREHAW 3.5 x 13 Ref RV3513  (H6546)</t>
  </si>
  <si>
    <t>Stent cor. medicado FIREHAW 3.5 x 16 Ref RV3516  (H6549)</t>
  </si>
  <si>
    <t>Stent cor. medicado FIREHAW 3.5 x 18 Ref RV3518 (H6550)</t>
  </si>
  <si>
    <t>Stent cor. medicado FIREHAW 3.5 x 23 Ref FR3523  (H5246)</t>
  </si>
  <si>
    <t>Stent cor. medicado FIREHAW 3.5 x 26 Ref RV3526 (H6551)</t>
  </si>
  <si>
    <t>Stent cor. medicado FIREHAW 3.5 x 29 Ref RV3529 (H6552)</t>
  </si>
  <si>
    <t>Stent cor. medicado FIREHAW 3.5 x 33 Ref RV3533 (H6553)</t>
  </si>
  <si>
    <t>Stent cor. medicado FIREHAW 3.5 x 38 Ref RV3538  (H6554)</t>
  </si>
  <si>
    <t>Stent cor. medicado FireHaw 3.5 x23 Ref RV3523  (H5651)</t>
  </si>
  <si>
    <t>Stent cor. medicado FIREHAW 4.0 x 13 Ref RV4013  (H6557)</t>
  </si>
  <si>
    <t>Stent cor. medicado FIREHAW 4.0 x 16 Ref RV4016  (H6558)</t>
  </si>
  <si>
    <t>Stent cor. medicado FIREHAW 4.0 x 18 Ref RV4018  (H6562)</t>
  </si>
  <si>
    <t>Stent cor. medicado FIREHAW 4.0 x 23 Ref RV4023  (H6563)</t>
  </si>
  <si>
    <t>Stent cor. medicado FIREHAW 4.0 x 26 Ref RV4026  (H6565)</t>
  </si>
  <si>
    <t>Stent cor. medicado FIREHAW 4.0 x 29 Ref RV4029  (H6569)</t>
  </si>
  <si>
    <t>Stent cor. medicado FIREHAW 4.0 x 33 Ref RV4033 (H6570)</t>
  </si>
  <si>
    <t>Stent cor. medicado FIREHAW 4.0 x 38 Ref RV4038 (H6571)</t>
  </si>
  <si>
    <t>Stent cor. medicado FIREHAWK LIBERTY  2.25 x 21 Ref FR2221  (H5217)</t>
  </si>
  <si>
    <t>Stent cor. medicado FIREHAWK LIBERTY  2.5 x 21 Ref FR2521  (H5218)</t>
  </si>
  <si>
    <t>Stent cor. medicado Resolute Onyx 2.25 x 18 mm Ref. RONYX22518X (H1469)</t>
  </si>
  <si>
    <t>Stent cor. medicado Resolute Onyx 2.25 x 22 mm Ref. RONYX22522X (H1496)</t>
  </si>
  <si>
    <t>Stent cor. medicado Resolute Onyx 2.25 x 26 mm Ref. RONYX22526X (H1497)</t>
  </si>
  <si>
    <t>Stent cor. medicado Resolute Onyx 2.25 x 34 mm Ref. RONYX22534X (H18101)</t>
  </si>
  <si>
    <t>Stent cor. medicado Resolute Onyx 2.25 x 38 mm Ref. RONYX22538X (H1498)</t>
  </si>
  <si>
    <t>Stent cor. medicado Resolute Onyx 2.5 x 12 mm Ref. RONYX25012X (H1470)</t>
  </si>
  <si>
    <t>Stent cor. medicado Resolute Onyx 2.5 x 15 mm Ref. RONYX25015X (H6537)</t>
  </si>
  <si>
    <t>Stent cor. medicado Resolute Onyx 2.5 x 18 mm Ref. RONYX25018X (H6538)</t>
  </si>
  <si>
    <t>Stent cor. medicado Resolute Onyx 2.5 x 22 mm Ref. RONYX250X (H3061)</t>
  </si>
  <si>
    <t>Stent cor. medicado Resolute Onyx 2.5 x 26 mm Ref. RONYX2522X (H6519)</t>
  </si>
  <si>
    <t>Stent cor. medicado Resolute Onyx 2.5 x 30 mm Ref. RONYX25030X (H3062)</t>
  </si>
  <si>
    <t>Stent cor. medicado Resolute Onyx 2.5 x 34 mm Ref. RONYX25034X (H3063)</t>
  </si>
  <si>
    <t>Stent cor. medicado Resolute Onyx 2.5 x 38 mm Ref. RONYX25038X (H8613)</t>
  </si>
  <si>
    <t>Stent cor. medicado Resolute Onyx 2.75 x 15 mm Ref. RONYX27515X (H3064)</t>
  </si>
  <si>
    <t>Stent cor. medicado Resolute Onyx 2.75 x 18 mm Ref. RONYX27518X (H6547)</t>
  </si>
  <si>
    <t>Stent cor. medicado Resolute Onyx 2.75 x 22 mm Ref. RONYX27522X (H6548)</t>
  </si>
  <si>
    <t>Stent cor. medicado Resolute Onyx 2.75 x 26 mm Ref. RONYX27526X (H3065)</t>
  </si>
  <si>
    <t>Stent cor. medicado Resolute Onyx 2.75 x 30 mm Ref. RONYX27530X (H3066)</t>
  </si>
  <si>
    <t>Stent cor. medicado Resolute Onyx 2.75 x 34 mm Ref. RONYX27534X (H3067)</t>
  </si>
  <si>
    <t>Stent cor. medicado Resolute Onyx 3.0 x 12 mm Ref. RONYX30012X (H3069)</t>
  </si>
  <si>
    <t>Stent cor. medicado Resolute Onyx 3.0 x 15 mm Ref. RONYX30015X (H6555)</t>
  </si>
  <si>
    <t>Stent cor. medicado Resolute Onyx 3.0 x 18 mm Ref. RONYX30018X (H6556)</t>
  </si>
  <si>
    <t>Stent cor. medicado Resolute Onyx 3.0 x 22 mm Ref. RONYX30022X (H3408)</t>
  </si>
  <si>
    <t>Stent cor. medicado Resolute Onyx 3.0 x 26 mm Ref. RONYX30026X (H3071)</t>
  </si>
  <si>
    <t>Stent cor. medicado Resolute Onyx 3.0 x 30 mm Ref. RONYX30030X (H6559)</t>
  </si>
  <si>
    <t>Stent cor. medicado Resolute Onyx 3.0 x 34 mm Ref. RONYX30034X (H6560)</t>
  </si>
  <si>
    <t>Stent cor. medicado Resolute Onyx 3.0 x 38 mm Ref. RONYX30034X (H6561)</t>
  </si>
  <si>
    <t>Stent cor. medicado Resolute Onyx 3.5 x 15 mm Ref. RONYX35015X (H6564)</t>
  </si>
  <si>
    <t>Stent cor. medicado Resolute Onyx 3.5 x 18 mm Ref. RONYX35018X (H1466)</t>
  </si>
  <si>
    <t>Stent cor. medicado Resolute Onyx 3.5 x 22 mm Ref. RONYX35022X (H6566)</t>
  </si>
  <si>
    <t>Stent cor. medicado Resolute Onyx 3.5 x 26 mm Ref. RONYX35026X (H6567)</t>
  </si>
  <si>
    <t>Stent cor. medicado Resolute Onyx 3.5 x 30 mm Ref. RONYX35030X (H6568)</t>
  </si>
  <si>
    <t>Stent cor. medicado Resolute Onyx 3.5 x 34 mm Ref. RONYX35034X (H8015)</t>
  </si>
  <si>
    <t>Stent cor. medicado Resolute Onyx 3.5 x 38 mm Ref. RONYX35038X (H8019)</t>
  </si>
  <si>
    <t>Stent cor. medicado Resolute Onyx 4.0 x 08 mm REF. RONYX40008X (H1489)</t>
  </si>
  <si>
    <t>Stent cor. medicado Resolute Onyx 4.0 x 15 mm Ref. RONYX40015X (H1860)</t>
  </si>
  <si>
    <t>Stent cor. medicado Resolute Onyx 4.0 x 18 mm Ref. RONYX40018X (H1445)</t>
  </si>
  <si>
    <t>Stent cor. medicado Resolute Onyx 4.0 x 22 mm Ref. RONYX40022X (H1446)</t>
  </si>
  <si>
    <t>Stent cor. medicado Resolute Onyx 4.0 x 26 mm REF. RONYX40026X (H5012)</t>
  </si>
  <si>
    <t>Stent cor. medicado Resolute Onyx 4.0 x 30 mm REF. RONYX40030X (H1861)</t>
  </si>
  <si>
    <t>Stent cor. medicado Resolute Onyx 4.0 x 34 mm REF. RONYX40034X (H1862)</t>
  </si>
  <si>
    <t>Stent cor. medicado Resolute Onyx 4.0 x 38 mm REF. RONYX40038X (H1467)</t>
  </si>
  <si>
    <t>Stent cor. medicado Resolute Onyx 4.5 X 12 mm Ref. RONYX45012 (H6580)</t>
  </si>
  <si>
    <t>Stent cor. medicado Resolute Onyx 4.5 x 15 mm Ref. RONYX45015X (H6581)</t>
  </si>
  <si>
    <t>Stent cor. medicado Resolute Onyx 4.5 x 18 mm Ref. RONYX45018X (H6582)</t>
  </si>
  <si>
    <t>Stent cor. medicado Resolute Onyx 4.5 x 22 mm Ref. RONYX45022X (H6583)</t>
  </si>
  <si>
    <t>Stent cor. medicado Resolute Onyx 4.5 x 26 mm Ref. RONYX45026X (H6584)</t>
  </si>
  <si>
    <t>Stent cor. medicado Resolute Onyx 5.0 x 12 mm Ref. RONYX50012X (H6586)</t>
  </si>
  <si>
    <t>Stent cor. medicado Resolute Onyx 5.0 x 15 mm Ref. RONYX50015X (H6587)</t>
  </si>
  <si>
    <t>Stent cor. medicado Resolute Onyx 5.0 x 18 mm Ref. RONYX50018X (H6588)</t>
  </si>
  <si>
    <t>Stent cor. medicado Resolute Onyx 5.0 x 22 mm Ref. RONYX50022X (H6589)</t>
  </si>
  <si>
    <t>Stent cor. medicado Synergy 2.25 x 12 mm Ref. 392621222 (H5605)</t>
  </si>
  <si>
    <t>Stent cor. medicado Synergy 2.25 x 16 mm Ref. 392621622 (H5606)</t>
  </si>
  <si>
    <t>Stent cor. medicado Synergy 2.25 x 20 mm Ref. 392622022 (H5607)</t>
  </si>
  <si>
    <t>Stent cor. medicado Synergy 2.25 x 24 mm Ref. 392622422 (H5608)</t>
  </si>
  <si>
    <t>Stent cor. medicado Synergy 2.25 x 28 mm Ref. 392622822 (H5609)</t>
  </si>
  <si>
    <t>Stent cor. medicado Synergy 2.25 x 32 mm Ref. 392623222 (H5610)</t>
  </si>
  <si>
    <t>Stent cor. medicado Synergy 2.25 x 38 mm Ref. 39198-3822 (H5611)</t>
  </si>
  <si>
    <t>Stent cor. medicado Synergy 2.25 X8 mm Ref. 3926208220 (H5629)</t>
  </si>
  <si>
    <t>Stent cor. medicado Synergy 2.5 x 12 mm Ref. 392621225 (H5613)</t>
  </si>
  <si>
    <t>Stent cor. medicado Synergy 2.5 x 16 mm Ref. 39198-1625 (H5614)</t>
  </si>
  <si>
    <t>Stent cor. medicado Synergy 2.5 x 20 mm Ref. 39198-2025 (H5615)</t>
  </si>
  <si>
    <t>Stent cor. medicado Synergy 2.5 x 24 mm Ref. 39198-2425 (H5616)</t>
  </si>
  <si>
    <t>Stent cor. medicado Synergy 2.5 x 28 mm Ref. 39198-2825 (H5617)</t>
  </si>
  <si>
    <t>Stent cor. medicado Synergy 2.5 x 32 mm Ref. 39198-3225 (H5618)</t>
  </si>
  <si>
    <t>Stent cor. medicado Synergy 2.5 x 38 mm Ref. 39198-3825 (H5619)</t>
  </si>
  <si>
    <t>Stent cor. medicado Synergy 2.5 x 8 mm Ref. 392620822 (H5604)</t>
  </si>
  <si>
    <t>Stent cor. medicado Synergy 2.75 x 12 mm Ref. 392621227 (H5621)</t>
  </si>
  <si>
    <t>Stent cor. medicado Synergy 2.75 x 16 mm Ref. 39198-1627 (H5622)</t>
  </si>
  <si>
    <t>Stent cor. medicado Synergy 2.75 x 20 mm Ref. 39198-2027 (H5623)</t>
  </si>
  <si>
    <t>Stent cor. medicado Synergy 2.75 x 24 mm Ref. 39198-2427 (H5624)</t>
  </si>
  <si>
    <t>Stent cor. medicado Synergy 2.75 x 28 mm Ref. 39198-2827 (H56250)</t>
  </si>
  <si>
    <t>Stent cor. medicado Synergy 2.75 x 32 mm Ref. 39198-3227 (H5626)</t>
  </si>
  <si>
    <t>Stent cor. medicado Synergy 2.75 x 38 mm Ref. 39198-3827 (H5627)</t>
  </si>
  <si>
    <t>Stent cor. medicado Synergy 3.0 x 16 mm Ref. 392621630 (H5630)</t>
  </si>
  <si>
    <t>Stent cor. medicado Synergy 3.0 x 20 mm Ref. 39198-2030 (H5631)</t>
  </si>
  <si>
    <t>Stent cor. medicado Synergy 3.0 x 24 mm Ref. 39198-2430 (H5632)</t>
  </si>
  <si>
    <t>Stent cor. medicado Synergy 3.0 x 28 mm Ref. 39198-2830 (H5633)</t>
  </si>
  <si>
    <t>Stent cor. medicado Synergy 3.0 x 32 mm Ref. 39198-3230 (H5634)</t>
  </si>
  <si>
    <t>Stent cor. medicado Synergy 3.0 x 38 mm Ref. 39198-3830 (H5635)</t>
  </si>
  <si>
    <t>Stent cor. medicado Synergy 3.0 x 8 mm Ref. 392620830 (H5628)</t>
  </si>
  <si>
    <t>Stent cor. medicado Synergy 3.5 x 12 mm Ref. 392621235 (H5637)</t>
  </si>
  <si>
    <t>Stent cor. medicado Synergy 3.5 x 16 mm Ref. 39198-1635 (H5638)</t>
  </si>
  <si>
    <t>Stent cor. medicado Synergy 3.5 x 20 mm Ref. 39198-2035 (H5639)</t>
  </si>
  <si>
    <t>Stent cor. medicado Synergy 3.5 x 24 mm Ref. 39198-2435 (H5640)</t>
  </si>
  <si>
    <t>Stent cor. medicado Synergy 3.5 x 24 mm Ref. 392622435 (H56400)</t>
  </si>
  <si>
    <t>Stent cor. medicado Synergy 3.5 x 28 mm Ref. 39198-2835 (H5641)</t>
  </si>
  <si>
    <t>Stent cor. medicado Synergy 3.5 x 32 mm Ref. 39198-3230 (H5642)</t>
  </si>
  <si>
    <t>Stent cor. medicado Synergy 3.5 x 38 mm Ref. 39198-3835 (H5643)</t>
  </si>
  <si>
    <t>Stent cor. medicado Synergy 3.5 x 8 mm Ref. 392620835 (H5636)</t>
  </si>
  <si>
    <t>Stent cor. medicado Synergy 4.0 x 12 mm Ref. 392621240 (H5645)</t>
  </si>
  <si>
    <t>Stent cor. medicado Synergy 4.0 x 16 mm Ref. 39198-1640 (H5646)</t>
  </si>
  <si>
    <t>Stent cor. medicado Synergy 4.0 x 20 mm Ref. 39198-2040 (H5647)</t>
  </si>
  <si>
    <t>Stent cor. medicado Synergy 4.0 x 24 mm Ref. 392622440 (H56480)</t>
  </si>
  <si>
    <t>Stent cor. medicado Synergy 4.0 x 28 mm Ref. 392622840 (H5649)</t>
  </si>
  <si>
    <t>Stent cor. medicado Synergy 4.0 x 8 mm Ref. 392620840 (H5644)</t>
  </si>
  <si>
    <t>Stent cor. medicado Synergy 4x32  (H6522)</t>
  </si>
  <si>
    <t>Stent cor. medicado Ultimaster  TANSEI 2.25 x 24 mm Ref. DE-RD2224KSM (H5878)</t>
  </si>
  <si>
    <t>Stent cor. medicado Ultimaster  TANSEI 2.25 x 28 mm Ref. DE-RD2228KSM (H1604)</t>
  </si>
  <si>
    <t>Stent cor. medicado Ultimaster  TANSEI 2.25 x 38 mm Ref. DE-RD2538KSM (H5801)</t>
  </si>
  <si>
    <t>Stent cor. medicado Ultimaster  TANSEI 2.5 x 21 mm Ref. DE-RD2521KSM (H5870)</t>
  </si>
  <si>
    <t>Stent cor. medicado Ultimaster  TANSEI 3.0 x 21 mm Ref. DE-RD3021KSM (H5879)</t>
  </si>
  <si>
    <t>Stent cor. medicado Ultimaster  TANSEI 4.0 x 15 mm Ref. DE-RD4015KSM (H5908)</t>
  </si>
  <si>
    <t>Stent cor. medicado Ultimaster  TANSEI 4.0 x 24 mm Ref. DE-RD4024KSM (H3226)</t>
  </si>
  <si>
    <t>Stent cor. medicado Ultimaster 2.25 x 12 mm Ref. DE-RD2212KSM (H5855)</t>
  </si>
  <si>
    <t>Stent cor. medicado Ultimaster 2.25 x 15 mm Ref. DE-RD2215KSM (H5856)</t>
  </si>
  <si>
    <t>Stent cor. medicado Ultimaster 2.25 x 18 mm Ref. DE-RD2218KSM (H5857)</t>
  </si>
  <si>
    <t>Stent cor. medicado Ultimaster 2.25 x 33 mm Ref. DE-RD2233KSM (H5860)</t>
  </si>
  <si>
    <t>Stent cor. medicado Ultimaster 2.5 x 12 mm Ref. DE-RD2512KSM (H5863)</t>
  </si>
  <si>
    <t>Stent cor. medicado Ultimaster 2.5 x 15 mm Ref. DE-RD2515KSM (H5864)</t>
  </si>
  <si>
    <t>Stent cor. medicado Ultimaster 2.5 x 18 mm Ref. DE-RD2518KSM (H5865)</t>
  </si>
  <si>
    <t>Stent cor. medicado Ultimaster 2.5 x 24 mm Ref. DE-RD2524KSM (H5866)</t>
  </si>
  <si>
    <t>Stent cor. medicado Ultimaster 2.5 x 28 mm Ref. DE-RD2528KSM (H5861)</t>
  </si>
  <si>
    <t>Stent cor. medicado Ultimaster 2.5 x 38 mm Ref. DE-RD2538KSM (H5869)</t>
  </si>
  <si>
    <t>Stent cor. medicado Ultimaster 2.75 x 12 mm Ref. DE-RD2712KSM (H5871)</t>
  </si>
  <si>
    <t>Stent cor. medicado Ultimaster 2.75 x 18 mm Ref. DE-RD2718KSM (H5873)</t>
  </si>
  <si>
    <t>Stent cor. medicado Ultimaster 2.75 x 21 mm Ref. DE-RD27521KSM (H5052)</t>
  </si>
  <si>
    <t>Stent cor. medicado Ultimaster 2.75 x 24 mm Ref. DE-RD2724KSM (H5874)</t>
  </si>
  <si>
    <t>Stent cor. medicado Ultimaster 2.75 x 28 mm Ref. DE-RD2728KSM (H5875)</t>
  </si>
  <si>
    <t>Stent cor. medicado Ultimaster 2.75 x 33 mm Ref. DE-RD2733KSM (H5050)</t>
  </si>
  <si>
    <t>Stent cor. medicado Ultimaster 2.75 x 38 mm Ref. DE-RD2738KSM (H5877)</t>
  </si>
  <si>
    <t>Stent cor. medicado Ultimaster 3.0 x 15 mm Ref. DE-RD3015KSM (H5880)</t>
  </si>
  <si>
    <t>Stent cor. medicado Ultimaster 3.0 x 18 mm Ref. DE-RD3018KSM (H5881)</t>
  </si>
  <si>
    <t>Stent cor. medicado Ultimaster 3.0 x 28 mm Ref. DE-RD3028KSM (H5883)</t>
  </si>
  <si>
    <t>Stent cor. medicado Ultimaster 3.0 x 33 mm Ref. DE-RD3033KSM (H5884)</t>
  </si>
  <si>
    <t>Stent cor. medicado Ultimaster 3.0 x 38 mm Ref. DE-RD3038KSM (H90012)</t>
  </si>
  <si>
    <t>Stent cor. medicado Ultimaster 3.5 x 15 mm Ref. DE-RD3515KSM (H5888)</t>
  </si>
  <si>
    <t>Stent cor. medicado Ultimaster 3.5 x 18 mm Ref. DE-RD3518KSM (H5889)</t>
  </si>
  <si>
    <t>Stent cor. medicado Ultimaster 3.5 x 24 mm Ref. DE-RD3524KSM (H5890)</t>
  </si>
  <si>
    <t>Stent cor. medicado Ultimaster 3.5 x 28 mm Ref. DE-RD3528KSM (H5891)</t>
  </si>
  <si>
    <t>Stent cor. medicado Ultimaster 3.5 x 33 mm Ref. DE-RD3533KSM (H5892)</t>
  </si>
  <si>
    <t>Stent cor. medicado Ultimaster 3.5 x 38 mm Ref. DE-RD3538KSM (H5893)</t>
  </si>
  <si>
    <t>Stent cor. medicado Ultimaster 4.0 x 12 mm Ref. DE-RD4012KSM (H5053)</t>
  </si>
  <si>
    <t>Stent cor. medicado Ultimaster 4.0 x 18 mm Ref. DE-RD4018KSM (H5897)</t>
  </si>
  <si>
    <t>Stent cor. medicado Ultimaster 4.0 x 21 mm Ref. DE-RD4021KSM (H5212)</t>
  </si>
  <si>
    <t>Stent cor. medicado Ultimaster 4.0 x 38 mm Ref. DE-RD4038KSM (H5901)</t>
  </si>
  <si>
    <t>Stent cor. medicado Ultimaster tansei  3.0 x 24 mm Ref. DE-RD3024KSM (H5882)</t>
  </si>
  <si>
    <t>Stent cor. medicado Ultimaster TANSEI  3.5 x 12 mm Ref. DE-RD3512KSM (H8423)</t>
  </si>
  <si>
    <t>Stent cor. medicado Ultimaster TANSEI  3.5 x 21 mm Ref. DE-RD3521KSM (H6011)</t>
  </si>
  <si>
    <t>Stent coronario recubierto GraftMaster 2.8 x 26 mm ref. 210CG1701-83 (H7049)</t>
  </si>
  <si>
    <t>Stent coronario recubierto GraftMaster 3.5 x 16 mm ref. 10170039 (H3252)</t>
  </si>
  <si>
    <t>Stent coronario recubierto GraftMaster 3.5 x 19 mm ref. 210CG1935 (H7170)</t>
  </si>
  <si>
    <t>Stent coronario recubierto GraftMaster 3.5 x 26 mm ref. 210CG2818-26 (H7045)</t>
  </si>
  <si>
    <t>Stent epic ous vas  12x60x120 Ref H74939054126020 (81548)</t>
  </si>
  <si>
    <t>Stent Esofagico Autoexpandible 12cm x 23mm REF. Wallflex PC ESOPH STENT 23mm x 123mm (79523)</t>
  </si>
  <si>
    <t>Stent esofagico autoexpandible cubierto sistema Wallflex 18 mm diametro - copa  proximal 25mm- copa distal 23cm- Longitud 12.3cm Ref. M00516220 (</t>
  </si>
  <si>
    <t>Stent esofagico Wallflex parcialmente recubierto 18mm x 153mm Ref M00516920 (71479)</t>
  </si>
  <si>
    <t>STENT ESOFAGICO WALLFLEX TOTALMENTE RECUBIERTO 18.5fr 25/23 x 10.3cm REF. M00516210 (82138)</t>
  </si>
  <si>
    <t>STENT ESOFAGICO WALLFLEX TOTALMENTE RECUBIERTO DE 23MM X D.E 28/28MM X 15.5CM REF. M00516260 (81872)</t>
  </si>
  <si>
    <t>Stent Express Vascular SD 9mm x 25 mm x 135 cm Ref H74938162920130 H1686</t>
  </si>
  <si>
    <t>Stent Gore VIABAHN VBX 7 x 79 Ref BXA077902H H5220</t>
  </si>
  <si>
    <t>STENT GRAF ENDUR  IIs REF. ESBF2514C103EE (H80110)</t>
  </si>
  <si>
    <t>STENT GRAF ENDURAN IIs REF. ESBF3214C103EE (80109)</t>
  </si>
  <si>
    <t>STENT GRAFT ENDUR II LIMB REF ETLW1613C82EE (76685)</t>
  </si>
  <si>
    <t>STENT GRAFT ENDURAN II REF. ETCF3232C49EE CUFF (76615)</t>
  </si>
  <si>
    <t>Stent Graft ESBF2814C103EE Endur IIs BIF (80219)</t>
  </si>
  <si>
    <t>STENT GRAFT TORACICO VALIANT CAPTIVA REF. VAMC3434C150TE VALCAP CLOSE(76623)</t>
  </si>
  <si>
    <t>STENT GRAFT TORACICO VALIANT CAPTIVA REF. VAMF3232C200TE VALCAP CLOSE (76620)</t>
  </si>
  <si>
    <t>Stent intracraneal  soporte intraluminal  LVIS EVO 2.5x17mm Ref.  MC17215045X (81801)</t>
  </si>
  <si>
    <t>Stent Metalico Autoexpandible Wallflex 18/23 mm X 103 mm Ref M00516900 (79440)</t>
  </si>
  <si>
    <t>STENT METALICO NO CUBIERTO WALLFLEX DE 10mm x 60mm REF. M00570640 (81875)</t>
  </si>
  <si>
    <t>Stent NV modelo Neuroform Atlas 3.0 X 15mm marca SRYKER REF 69M003EZAS30150 (81599)</t>
  </si>
  <si>
    <t>Stent NV modelo Neuroform Atlas 3.0 X 21 mm marca STRYKER REF 69M003EZAS30210</t>
  </si>
  <si>
    <t>Stent NV modelo Neuroform Atlas 3.0 X 24 mm marca SRYKER REF 69M003EZAS3024</t>
  </si>
  <si>
    <t>STENT NV modelo Neuroform Atlas 4.0 X 24 mm marca SRYKER REF 69M003EZAS4024 (81945)</t>
  </si>
  <si>
    <t>STENT NV NEUROFORM ATLAS 4.0 X 30 MM MARCA STRYKER REF 69M003EZAS403</t>
  </si>
  <si>
    <t>Stent Palmaz Genesis 10 x 19  x 80 REF. PG1910B (H1651)</t>
  </si>
  <si>
    <t>Stent Palmaz Genesis premontado 4 mmx  REF. P4014 (H1850)</t>
  </si>
  <si>
    <t>Stent Pancreatico Advanix 5Fr x 8cm Ref. M00536300 (81494)</t>
  </si>
  <si>
    <t>STENT PARA DUODENO 22/27mm X 12cm 230cm WALLFLEX REF. M00565030 (81876)</t>
  </si>
  <si>
    <t>Stent periferico  recubierto LIFESTREAM Plus 6 mm x 58 mm x  40 cm Ref.LSM1350658  (H5809)</t>
  </si>
  <si>
    <t>Stent Periferico Autoexp Everflex Entrust 5x120x120 Ref EVX35-05-120 (H1048)</t>
  </si>
  <si>
    <t>Stent Periferico Autoexp Everflex Entrust 5x80x120 Ref EVX35-05-080 (H1046)</t>
  </si>
  <si>
    <t>Stent Periferico Autoexp Everflex Entrust 6x120x120 Ref EVX35-06-120 (H1044)</t>
  </si>
  <si>
    <t>Stent Periferico Autoexp Everflex Entrust 7x100x120 Ref EVX35-07-100 (H1050)</t>
  </si>
  <si>
    <t>Stent Periferico Autoexp Everflex Entrust 7x80x120 Ref EVX35-07-080 (H1049)</t>
  </si>
  <si>
    <t>Stent periferico autoexp. Epic 10 x 40 x120 mm ref. 39054-10402 (H7428)</t>
  </si>
  <si>
    <t>Stent periferico autoexp. Epic 10 x 60 mm ref. 39054106020 (H8734)</t>
  </si>
  <si>
    <t>Stent periferico autoexp. Epic 10 x 60 mm ref. 390541060208 (H8734)</t>
  </si>
  <si>
    <t>Stent periferico autoexp. Epic 12x 40x120cm ref. 39054-1240200 (H9096)</t>
  </si>
  <si>
    <t>Stent periferico autoexp. EverFlex 7 x 150 mm ref. EVX35-07-150-120 H3236)</t>
  </si>
  <si>
    <t>Stent periferico autoexp. Innova 6 X 100 mm x 130 cm  ref. 39181-061030 H4087</t>
  </si>
  <si>
    <t>Stent periferico autoexp. Innova 6 x 150 mm x 130 cm  ref. 39181-061530 (H6995)</t>
  </si>
  <si>
    <t>Stent periferico autoexp. Supera 4.5  x 100 mm x 120 cm  Ref 42045100-120 (H61155)</t>
  </si>
  <si>
    <t>Stent periferico autoexp. Supera 4.5  x 120 mm x 120 cm  Ref 42045120-120 (H61156)</t>
  </si>
  <si>
    <t>Stent periferico autoexp. Supera 4.5 x 150 mm x 120 cm ref. 42045150-120 (H7809)</t>
  </si>
  <si>
    <t>Stent periferico autoexp. Supera 5.5  x 100 mm x 120 cm  Ref 42055100-120  (H3240)</t>
  </si>
  <si>
    <t>Stent periferico autoexp. Supera 5.5  x 120 mm x 120 cm  Ref 42055120-120 (H9852)</t>
  </si>
  <si>
    <t>Stent periferico autoexp. Supera 5.5  x 150 mm x 120 cm  Ref 42055150-120  (H1874)</t>
  </si>
  <si>
    <t>STENT PERIFERICO AUTOEXPANDIBLE EPIC 6MM X 40MM X 120 REF H74939054064020</t>
  </si>
  <si>
    <t>STENT PERIFERICO AUTOEXPANDIBLE EPIC 6MM X 60MM X 120 REF H74939054066020</t>
  </si>
  <si>
    <t>STENT PERIFERICO AUTOEXPANDIBLE EPIC 7MM X 60MM X 120 REF H74939054076020</t>
  </si>
  <si>
    <t>Stent periferico biliar Palmaz Genesis 10.0 x 19 mm ref. PG1910PP (H5471)</t>
  </si>
  <si>
    <t>Stent periferico biliar Palmaz Genesis 10.0 x 29 mm ref. PG2910PP (H5471)</t>
  </si>
  <si>
    <t>Stent Periferico Dinamic 10 x 25 Ref. 350119 (H6480)</t>
  </si>
  <si>
    <t>Stent periferico Express Vascular LD 6 x 17mm x 135cm Ref.H74938162620130(H16149)</t>
  </si>
  <si>
    <t>Stent periferico Express Vascular LD 6 x 40mm x 135cm Ref.H74938162640130 (H5238)</t>
  </si>
  <si>
    <t>Stent periferico Express Vascular LD 7 x 17mm x 135cm Ref.H749-720130 (H37917)</t>
  </si>
  <si>
    <t>Stent periferico Express Vascular LD 7 x 37mm x 135cm Ref.H749938162740130  (H5256)</t>
  </si>
  <si>
    <t>Stent periferico Express Vascular LD 7 x 57mm x 135cm Ref.H749938162762130  (H9005)</t>
  </si>
  <si>
    <t>Stent periferico Express Vascular LD 8 x 37mm x 135cm Ref.H74938162840130 (H9006)</t>
  </si>
  <si>
    <t>Stent periferico Express Vascular LD 8 x 57mm x 135cm Ref.H749-2860130(H1633)</t>
  </si>
  <si>
    <t>Stent periferico Express Vascular LD 9 x 37mm x 135cm Ref.H749-940130 (H1650)</t>
  </si>
  <si>
    <t>Stent periferico Palmaz Optapro 8.0 x 24 mm ref. PG2480PPX (H6483)</t>
  </si>
  <si>
    <t>Stent periferico premont. Recubierto Advanta V12 otw 10 x 38 mm x 120 cm ref. 85364 (H6859)</t>
  </si>
  <si>
    <t>Stent periferico premont. Recubierto Advanta V12 otw 10 x 59 mm x 120 cm ref. 85365 (H6478)</t>
  </si>
  <si>
    <t>Stent periferico premont. Recubierto Advanta V12 otw 12 x 29 mm x 120 cm ref. 85379 (H6955)</t>
  </si>
  <si>
    <t>Stent periferico premont. Recubierto Advanta V12 otw 12 x 41 mm x 120 cm ref. 85380 (H5254)</t>
  </si>
  <si>
    <t>Stent periferico premont. Recubierto Advanta V12 otw 12 x 61 mm x 120 cm ref. 85381 (H5255)</t>
  </si>
  <si>
    <t>Stent periferico premont. Recubierto Advanta V12 otw 6 x 38 mm x 120 cm ref. 85332 (H5954)</t>
  </si>
  <si>
    <t>Stent periferico premont. Recubierto Advanta V12 otw 6 x 59 mm x 120 cm ref. 85333 (H6472)</t>
  </si>
  <si>
    <t>Stent periferico premont. Recubierto Advanta V12 otw 7 x 22 mm x 120 cm ref. 85355 (H6477)</t>
  </si>
  <si>
    <t>Stent periferico premont. Recubierto Advanta V12 otw 7 x 38 mm x 120 cm ref. 85334 (H6473)</t>
  </si>
  <si>
    <t>Stent periferico premont. Recubierto Advanta V12 otw 8 x 32 mm x 120 cm ref. 85397 (H6025)</t>
  </si>
  <si>
    <t>Stent periferico premont. Recubierto Advanta V12 otw 8 x 38 mm x 120 cm ref. 85336 (H5912)</t>
  </si>
  <si>
    <t>Stent periferico premont. Recubierto Advanta V12 otw 8 x 59 mm x 120 cm ref. 85337 (H5913)</t>
  </si>
  <si>
    <t>Stent periferico premont. Recubierto Advanta V12 otw 9 x 38 mm x 120 cm ref. 85338 (H8725)</t>
  </si>
  <si>
    <t>STENT PERIFERICO SMART CONTROL AUTOEXPANDIBLE 14MM X 60MM REF C14060MV</t>
  </si>
  <si>
    <t>STENT PIERNA CONTRALATERAL ENDURAN II REF. ETLW1616C124EE LIMB (76617)</t>
  </si>
  <si>
    <t>STENT PIERNA CONTRALATERAL ENDURAN II REF. ETLW1616C156EE LIMB (76618)</t>
  </si>
  <si>
    <t>STENT PIERNA CONTRALATERAL ENDURAN II REF. ETLW1616C199EE LIMB (76616)</t>
  </si>
  <si>
    <t>STENT PIERNA CONTRALATERAL ENDURANT II REF. ETLW1610C124EE LIMB (74806)</t>
  </si>
  <si>
    <t>STENT PIERNA CONTRALATERAL ENDURANT II REF. ETLW1610C156EE LIMB (74614)</t>
  </si>
  <si>
    <t>STENT PIERNA CONTRALATERAL ENDURANT II REF. ETLW1610C199EE LIMB(H16113)</t>
  </si>
  <si>
    <t>STENT PIERNA CONTRALATERAL ENDURANT II REF. ETLW1613C124EE LIMB (74621)</t>
  </si>
  <si>
    <t>STENT PIERNA CONTRALATERAL ENDURANT II REF. ETLW1613C199EE LIMB(74990)</t>
  </si>
  <si>
    <t>STENT PIERNA CONTRALATERAL ENDURANT II REF. ETLW1613C93EE LIMB (74650)</t>
  </si>
  <si>
    <t>STENT PIERNA CONTRALATERAL ENDURANT II REF. ETLW1616C82EE LIMB(75229)</t>
  </si>
  <si>
    <t>STENT PIERNA CONTRALATERAL ENDURANT II REF. ETLW1616C93EE(75230)</t>
  </si>
  <si>
    <t>STENT PIERNA CONTRALATERAL ENDURANT II REF. ETLW1620C124EE LIMB (74616)</t>
  </si>
  <si>
    <t>STENT PIERNA CONTRALATERAL ENDURANT II REF. ETLW1620C156EE (75112)</t>
  </si>
  <si>
    <t>STENT PIERNA CONTRALATERAL ENDURANT II REF. ETLW1624C124EE LIMB(75227)</t>
  </si>
  <si>
    <t>STENT PIERNA CONTRALATERAL ENDURANT II REF. ETLW1624C82EE (76200)</t>
  </si>
  <si>
    <t>STENT PIERNA CONTRALATERAL ENDURANT II REF. ETLW1624C93EE LIMB (75226)</t>
  </si>
  <si>
    <t>STENT PIERNA CONTRALATERAL ENDURANT REF. ETLW1613C156EE LIMB (74618)</t>
  </si>
  <si>
    <t>Stent Protege 9mm x 80mm GPS REF SERP65-09-80-120  (H1097)</t>
  </si>
  <si>
    <t>STENT PULMONAR UPC/12-3/16/95. 1.5CM REF. M00564770 (80136)</t>
  </si>
  <si>
    <t>Stent Recubierto  Begraf 29 mmx 12 mm x120 cm  Ref BGA2912-2  (H5806)</t>
  </si>
  <si>
    <t>STENT RECUBIERTO AUTOEXPANSIBLE 10 X 80 REF M00570490 (80647)</t>
  </si>
  <si>
    <t>Stent Recubierto Lifestream 6mm x 37 mm Ref LSM1350637 H6077</t>
  </si>
  <si>
    <t>Stent Recubierto Lifestream 6mm x 58 mm Ref LSM1350658 H6054</t>
  </si>
  <si>
    <t>Stent Recubierto Lifestream 7mm x 26 mm Ref LSM1350726  H1626</t>
  </si>
  <si>
    <t>Stent Recubierto Lifestream 7mm x 37 mm Ref LSM1350737 H6090</t>
  </si>
  <si>
    <t>Stent Recubierto Lifestream 7mm x 58 mm Ref LSM1350758 H1648</t>
  </si>
  <si>
    <t>Stent Recubierto Lifestream 8mm x 26 mm Ref LSM1350826  H1663</t>
  </si>
  <si>
    <t>Stent Recubierto Lifestream 8mm x 37 mm Ref LSM1350837 H1625</t>
  </si>
  <si>
    <t>Stent Recubierto Lifestream 8mm x 58 mm Ref LSM1350858 H6055</t>
  </si>
  <si>
    <t>Stent Recubierto Lifestream 9mm x 38 mm Ref LSM1350938  H1672</t>
  </si>
  <si>
    <t>Stent Recubierto Lifestream 9mm x 58 mm Ref LSM1350958 H4312</t>
  </si>
  <si>
    <t>STENT SOLITAIRE 6x40</t>
  </si>
  <si>
    <t>STENT TORACICO ENDURANT II REF. VAMF4040C150TE VALCAP FREFL (74627)</t>
  </si>
  <si>
    <t>STENT TORACICO VALIANT CAPTIVA REF. VAMC3838C200TE (74950)</t>
  </si>
  <si>
    <t>STENT TORACICO VALIANT CAPTIVIA REF. VAMC3838C150TE VALCAP CLOSE (75235)</t>
  </si>
  <si>
    <t>Stent Ultraflex Tracheobronchial 12mm x 40 mm Ref M00564780 H5060</t>
  </si>
  <si>
    <t>Stent Ureteral Percuflex Plus (con revestimiento Hydroplus) 4.8FR x 20Cm Sin Guía REF. M0061752500 (81912)</t>
  </si>
  <si>
    <t>STENT VASCULAR 12MMX41X120 REF. 85380 (81934)</t>
  </si>
  <si>
    <t>STENT VASCULAR 12MMX61X120CM REF. 85381 (81935)</t>
  </si>
  <si>
    <t>STENT VASCULAR 8MMX38X120CM REF. 85336 (81918)</t>
  </si>
  <si>
    <t>STENT VASCULAR E-LUMINEXX 12MM x 80MM REF. ZVL12080</t>
  </si>
  <si>
    <t>Stent vascular LIFESTENT  5 mm x 100 mm - 135 cm ref. 5F051003C-BR (H1412)</t>
  </si>
  <si>
    <t>Stent vascular LIFESTENT  5 mm x 120 mm - 135 cm ref. 5F051203C-BR (H1411)</t>
  </si>
  <si>
    <t>Stent vascular LIFESTENT  5 mm x 170 mm - 135 cm ref. 5F051703C-BR (H1894)</t>
  </si>
  <si>
    <t>Stent vascular LIFESTENT  5 mm x 80 mm x  40 cm Ref. 5F050803C  (H5809)</t>
  </si>
  <si>
    <t>Stent vascular LIFESTENT  6 mm x 100 mm - 135 cm ref. 5F061003C-BR (H6911)</t>
  </si>
  <si>
    <t>Stent vascular LIFESTENT  6 mm x 100 mm - 135 cm ref. 5F061203C-BR (H6911)</t>
  </si>
  <si>
    <t>Stent vascular LIFESTENT  6 mm x 150 mm - 135 cm ref. 5F061503C-BR (H6081)</t>
  </si>
  <si>
    <t>Stent vascular LIFESTENT 6 mm x 120 mm - 135 cm ref. 5F061203C-BR (H40105)</t>
  </si>
  <si>
    <t>Stent vascular LIFESTENT 6 mm x 60 mm - 135 cm ref. 5F060603C-BR (H1962)</t>
  </si>
  <si>
    <t>Stent vascular LIFESTENT XL 5 mm x 150 mm - 135 cm ref. 5F051503C-BR (H1402)</t>
  </si>
  <si>
    <t>Stent vascular LIFESTENT XL 6 mm x 170 mm - 130 cm ref. EX061703C-BR (H40106)</t>
  </si>
  <si>
    <t>Stent vascular LIFESTENT XL 6 mm x 80 mm - 135 cm ref. 5F060803C-BR (H40104)</t>
  </si>
  <si>
    <t>Stent vascular LIFESTENT XL 7 mm x 120 mm - 130 cm ref. EX071203C (H4056)</t>
  </si>
  <si>
    <t>Stent vascular LIFESTENT XL 7 mm x 150 mm - 130 cm ref. EX071503C-BR (H1420)</t>
  </si>
  <si>
    <t>Stent vascular LIFESTENT XL 7 mm x 80 mm - 130 cm ref. EX070803C (H1637)</t>
  </si>
  <si>
    <t>STENT VENOSO EN NITINOL AUTOEXPANDIBLE ABRE 12mm x 100 mm Ref AB9G120100090</t>
  </si>
  <si>
    <t>STENT VENOSO EN NITINOL AUTOEXPANDIBLE ABRE 12mm x 60 mm Ref AB9G12060090</t>
  </si>
  <si>
    <t>STENT VENOSO EN NITINOL AUTOEXPANDIBLE ABRE 12mm x 80 mm Ref AB9G12080090</t>
  </si>
  <si>
    <t>STENT VENOSO EN NITINOL AUTOEXPANDIBLE ABRE 14mm x 60 mm Ref AB9G14060090</t>
  </si>
  <si>
    <t>Stent Viator 10Fr 8x10 mm Ref PTB8108275H (81680)</t>
  </si>
  <si>
    <t>STENT WALLFLEX ENTERAL DUODENAL CON SISTEMA DE INTRODUCTOR 27/22 x 9Cm 230cm (81603)</t>
  </si>
  <si>
    <t>STENT WALLFLEX ENTERAL DUODENAL CON SISTEMA DE INTRODUCTOR 27/22 x 9Cm 230cm REF. M00565020  (81603)</t>
  </si>
  <si>
    <t>STENT WALLFLEX ENTERAL DUODENAL CON SISTEMA DE INTRODUCTOR 27/22X12 230CM (80548)</t>
  </si>
  <si>
    <t>Stent Xience Alpine RX 2.75 x 12 mm REF. 1120275-12</t>
  </si>
  <si>
    <t>Stent Xience Alpine RX 2.75 x 18 mm REF. 1120275-18</t>
  </si>
  <si>
    <t>STENT Y SISTEMA INTRODUCTOR MEJORADO POR ELECTROCAUTERIZACION HOT AXIOS 15MM x 10MM REF. M00553550 (82137)</t>
  </si>
  <si>
    <t>Steric Tlac Ref 16913 (81482)</t>
  </si>
  <si>
    <t>Sticker Amarillo "ALERTA POR SIMILITUD" para ampolla 2.5x 1.3 (IA00142)</t>
  </si>
  <si>
    <t>Sticker Amarillo de 18mm alto x 20mm ancho "Alerta por Similitud"  (IA00129)</t>
  </si>
  <si>
    <t>Sticker circular Prevencion de Caidas diametro 5.5 impreso full color (IA00469)</t>
  </si>
  <si>
    <t>Sticker discapacitados (IA00527)</t>
  </si>
  <si>
    <t>Sticker Marcacion de Medicamentos Impresos a una tinta 5x5 petroquelados (IA00545)</t>
  </si>
  <si>
    <t>Sticker marcacion medicamentos impresos a 2x0 tintas en adhesivo de papel. pretroquelados de 4cm x 7cm (IA00432)</t>
  </si>
  <si>
    <t>Sticker marcacion medicamentos impresos a 2x0 tintas en adhesivo de papel. pretroquelados de 6cm x 10cm (IA00433)</t>
  </si>
  <si>
    <t>Sticker redondo para semaforizacion 1.6cm amarillo (IA00144)</t>
  </si>
  <si>
    <t>Sticker redondo para semaforizacion 1.6cm rojo (IA00146)</t>
  </si>
  <si>
    <t>Sticker redondo para semaforizacion 1.6cm verde (IA00145)</t>
  </si>
  <si>
    <t>Sticker Rojo  de 18mm alto x 20mm ancho "Alerta Alto Riesgo"  (IA00130)</t>
  </si>
  <si>
    <t>Sticker Rojo "ALERTA ALTO RIESGO" para ampolla 13 mm alto x 31 mm ancho (IA00143)</t>
  </si>
  <si>
    <t>Stimulan Rapid Cure 10 CC Ref. 620-010</t>
  </si>
  <si>
    <t>STIMULAN RAPID CURE 20CC Ref. 620-020</t>
  </si>
  <si>
    <t>Stimulan Rapid Cure 5 CC Ref. 620-005</t>
  </si>
  <si>
    <t>STIMUPLEX CANULA 21G X 100MM (98349)</t>
  </si>
  <si>
    <t>STIMUPLEX CANULA 21G X 100MM (98349) ref 4894260</t>
  </si>
  <si>
    <t>STIMUPLEX CANULA 21G X 100MM REF. 489426(98349)</t>
  </si>
  <si>
    <t>STIMUPLEX CANULA 21G X 100MM REF. 4894260 (98349)</t>
  </si>
  <si>
    <t>STIMUPLEX CANULA 22G x 50MM (77597)</t>
  </si>
  <si>
    <t>STIMUPLEX CANULA 22G x 50MM REF 4894502 (77597)</t>
  </si>
  <si>
    <t>STIMUPLEX CANULA 22G x 80MM (79832)</t>
  </si>
  <si>
    <t>STIMUPLEX CANULA 22G x 80MM (79832) ref 4892508-04</t>
  </si>
  <si>
    <t>STIMUPLEX CANULA 22G x 80MM REF 4892508 (79832)</t>
  </si>
  <si>
    <t>STRAIGHT TUBULAR PLATE 10 HOLE ORTHOLOC 3DI PLATING SYSTEM</t>
  </si>
  <si>
    <t>STRAIGHT TUBULAR PLATE 6 HOLE ORTHOLOC 3DI PLATING SYSTEM</t>
  </si>
  <si>
    <t>STRAIGHT TUBULAR PLATE 7 HOLE ORTHOLOC 3DI PLATING SYSTEM</t>
  </si>
  <si>
    <t>STREPTO B AGAR  CAJA X 20 (81151) Exento</t>
  </si>
  <si>
    <t>STREPTO B AGAR REF 43461CAJA X 20 (81151)</t>
  </si>
  <si>
    <t>Strut Largo TL HEX Ref 50-10400 (78638)</t>
  </si>
  <si>
    <t>SUDAN III X 100 ML. SAR (73690)</t>
  </si>
  <si>
    <t>Suero Control Normal</t>
  </si>
  <si>
    <t>SUMINISTRO DE CONTROL DE CAMA ELECTRICA</t>
  </si>
  <si>
    <t>SUPER REVO FT - ANCLAJE ROSCA TOTAL DE 5.0MM</t>
  </si>
  <si>
    <t>SUPER REVO FT CON AGUJAS DE 5.0MM</t>
  </si>
  <si>
    <t>SUPER REVO FT CON AGUJAS DE 5.0MM REF CF6140HN</t>
  </si>
  <si>
    <t>SUPERCABLE ISO-ELASTICO C/GRILLETE REF 35-100-1010 (79877)</t>
  </si>
  <si>
    <t>SURGICEL FIBRILAR DE 5.1 X 10.2Cms REF. 41962 (74948)</t>
  </si>
  <si>
    <t>SURGICEL FIBRILAR REF 411961 SOB X 1 JOHNSON  2.5CM X 2.5CM (73270)</t>
  </si>
  <si>
    <t>SURGICEL POWDER 3.0 GRS  (81436)</t>
  </si>
  <si>
    <t>Surgicel Un-Knit Hemostatico de 3" x 4" (11881)</t>
  </si>
  <si>
    <t>Surgicel Un-Knit Hemostatico de 3" x 4" REF 1943 (11881)</t>
  </si>
  <si>
    <t>Surgicel Un-Knit Hemostatico de 6" x 9" (11880)</t>
  </si>
  <si>
    <t>Surgicel Un-Knit Hemostatico de 6" x 9" REF 1946 (11880)</t>
  </si>
  <si>
    <t>Surgiloops 1001-81P (211878)</t>
  </si>
  <si>
    <t>SURGIPRO 2/0 GS-22  75 CM REF. CP-411 (77563)</t>
  </si>
  <si>
    <t>SURGIPRO 2/0 SC-2 REF SP623 SOB X 1 (80578)</t>
  </si>
  <si>
    <t>Surgipro 3/0 C-14  SP-684</t>
  </si>
  <si>
    <t>Surgipro 3/0 C-14 (11175)</t>
  </si>
  <si>
    <t>SURGIPRO 6/0 P-10 REF SP1697 SOB X 1 (80577)</t>
  </si>
  <si>
    <t>SURGIPRO 7/0  DA CV-1  60 CM REF. VP702X (77554)</t>
  </si>
  <si>
    <t>SURGIPRO 7/0  DA CV-1  60 CM REF. VP702X-2 (77554)</t>
  </si>
  <si>
    <t>SURGIPRO II 3-0 75CM CT25 REF. PP44630 (81792)</t>
  </si>
  <si>
    <t>SURGIPRO II BL 3/0 18 P-14 REF. PP44360  (212026)</t>
  </si>
  <si>
    <t>SURGIPRO II BL 3/0 18 P-14 REF. PP44630  (212026)</t>
  </si>
  <si>
    <t>SURGIPRO II BL 3/0 18 P-14 REF. PP44630 (212026)</t>
  </si>
  <si>
    <t>SURGIPRO II BL 3/0 18 P-14 REF. SP5663 - PP44630 (212026)</t>
  </si>
  <si>
    <t>SURGIPRO II BL 3/0 18 P-14 REF. SP5663 (212026)</t>
  </si>
  <si>
    <t>SURGIPRO II BL 3/0 18 P-14 REF.PP44630 (212026)</t>
  </si>
  <si>
    <t>SURGIPRO II BL 3/0 REF. SP5663 (212026)</t>
  </si>
  <si>
    <t>SUSTITUTO DURAL ( 40 x 70cm ) - MEMBRANA DE COLAGENO (82136)</t>
  </si>
  <si>
    <t>SUSTITUTO DURAL 7 x 10 (81867)</t>
  </si>
  <si>
    <t>SUTURA  SOFSILK* 2-0 BLK 45CM C15 X36 REF. SS-685 (81773)</t>
  </si>
  <si>
    <t>Sutura anclada de 2.0 mm en titanio con 4 agujas HealFix ref 800500800</t>
  </si>
  <si>
    <t>Sutura anclada de 2.8 mm en titanio con 2 agujas Ref KNT328</t>
  </si>
  <si>
    <t>Sutura anclada de 3.5 mm en titanio con 4 agujas Ref KNT435 / 800503300</t>
  </si>
  <si>
    <t>Sutura anclada de 5.0 mm en titanio con 4 agujas Ref 800503700</t>
  </si>
  <si>
    <t>Sutura anclada de 5.5 mm en peek sin nudos GripLock Ref 800612200</t>
  </si>
  <si>
    <t>Sutura anclada de 5.5 mm en titanio sin agujas HealFix Plus Ref 800504700</t>
  </si>
  <si>
    <t>SUTURA BARBADA V/LOC 2 Ref. Vlocl0615 (81330)</t>
  </si>
  <si>
    <t>Sutura CV-4 36" TH22 cuerdas tendinosas marc GORE (75620)</t>
  </si>
  <si>
    <t>Sutura de alta resistencia en loop WilSuture No 2, 25 con aguja Ref 801229500</t>
  </si>
  <si>
    <t>Sutura de alta resistencia WilSuture #2, 38" con aguja REF. 801210100</t>
  </si>
  <si>
    <t>SUTURA DOBLE AGUJA BP-1 REF RS21 CAJ X 6 MERSILENE - ETHICON  30CM - 5MM (81700)</t>
  </si>
  <si>
    <t>SUTURA ETHIBOND EXCEL 5 V-40 SOB X 1 ETHICON  4X75 CM VERDE REF. XYMB46G (81284)</t>
  </si>
  <si>
    <t>SUTURA GORE EN PTFE CV-4 TH-26 36" REF. 224N06A (81589)</t>
  </si>
  <si>
    <t>Sutura Mecanica Circular TRIEEAXL 28mm (16419)</t>
  </si>
  <si>
    <t>Sutura plana WilSuture Tape #2, 36" sin aguja Ref. 801242700</t>
  </si>
  <si>
    <t>SUTURA V-LOC 0 GS-21 (CT-1) ABSORBIBLE 15CM REF. VLOCL0306 (81622)</t>
  </si>
  <si>
    <t>SUTURA V-LOC 180 0 GS-21 AGUJA 37MM HEBRA 30Cm - COVIDIEN (76390)</t>
  </si>
  <si>
    <t>Sutura VLOC 180 días 3/0 V-20  de 15 cm Ref. VLOCL0604 (76752)</t>
  </si>
  <si>
    <t>SWIVELOCK TENODESIS BICEPS PROXIMAL 7MM X 19.5MM REF AR-1662BC-7 (74348)</t>
  </si>
  <si>
    <t>Synaptophysin (SP11)  REF.5479304001   (79368)</t>
  </si>
  <si>
    <t>SYNDESMOSIS PLATE ORTHOLOC 3DI PLATING SYSTEM</t>
  </si>
  <si>
    <t>SYPHILIS 3.0 X 40 TEST CASSETTE Código 80804</t>
  </si>
  <si>
    <t>Syphilis Ab Combo Rapid Test, Cs- 30 Test Marca AD-BIO Código 80812</t>
  </si>
  <si>
    <t>T TAPERFIT NARROW 38MMO S1 REF. EO88.011</t>
  </si>
  <si>
    <t>Tabla Legajadora  (06940)</t>
  </si>
  <si>
    <t>Tabon de cierre para clavo de tibia de 5MM Magic navegado ti Ref. SN397400002 (80610)</t>
  </si>
  <si>
    <t>TALLO  TAPERFIT NARROW  38MM S1 REF. 588.3801</t>
  </si>
  <si>
    <t>TALLO  TAPERFIT STEM  36MM  REF. 588.3600</t>
  </si>
  <si>
    <t>TALLO FEMORAL NOVATION NO CEMENTADO N.8</t>
  </si>
  <si>
    <t>TALLO HAP METAFIX 0 STD REF. 579.0000</t>
  </si>
  <si>
    <t>TALLO METAFIX NO CEMENTADA HAP LAT 3 REF 579.1003</t>
  </si>
  <si>
    <t>TALLO METAFIX NO CEMENTADA HAP LAT 4 REF 579.1004</t>
  </si>
  <si>
    <t>TALLO METAFIX NO CEMENTADO HAP LAT. 2 Ref. 579.1002</t>
  </si>
  <si>
    <t>TALLO METAFIX NO CEMENTADO HAP LAT. S-0 Ref. 579.1000</t>
  </si>
  <si>
    <t>TALLO METAFIX NO CEMENTADO HAP LATER. S-1 Ref. 579.1001</t>
  </si>
  <si>
    <t>TALLO METAFIX NO CEMENTADO HAP LATER. S-5 Ref. 579.1005</t>
  </si>
  <si>
    <t>Tallo Metafix No Cementado Hap Std 3  Ref 579.0003</t>
  </si>
  <si>
    <t>TALLO METAFIX NO CEMENTADO HAP STD 5 Ref. 579.0005 (80903)</t>
  </si>
  <si>
    <t>TALLO METAFIX No. 6 HAP STD (579.0006)</t>
  </si>
  <si>
    <t>Tallo Metaflix No Cementado Ref 579.0004</t>
  </si>
  <si>
    <t>TALLO RADIAL 8MM CUELLO 13MM</t>
  </si>
  <si>
    <t>TALLO RADIAL 8MM CUELLO 16MM</t>
  </si>
  <si>
    <t>TAOLLA DE 70*150 CM BORDADA REF.  TLL-B (81996)</t>
  </si>
  <si>
    <t>TAP 28mm PLASTICA BLANCA CON LINER (72596)</t>
  </si>
  <si>
    <t>TAPA 28mm PLASTICA BLANCA SIN LINER (72595)</t>
  </si>
  <si>
    <t>Tapa Legajadora Yute   - Juego  2  Mate -  con refuerzo  (34696)</t>
  </si>
  <si>
    <t>Tapa Legajadora Yute   - Juego  2  Mate (34696)</t>
  </si>
  <si>
    <t>Tapa legajadora yute - Juego 2 Mate con refuerzo (34696)</t>
  </si>
  <si>
    <t>TAPABOCAS 3 PLIEGUES 4 TIRAS (04342C)</t>
  </si>
  <si>
    <t>Tapabocas banda elastica (76271)</t>
  </si>
  <si>
    <t>TAPABOCAS BANDA ELASTICA (76271C)</t>
  </si>
  <si>
    <t>Tapabocas banda elastica caja x 50 (76271)</t>
  </si>
  <si>
    <t>Tapabocas banda elastica caja x 50 (76271C)</t>
  </si>
  <si>
    <t>TAPON 0MM REF.99-T770000</t>
  </si>
  <si>
    <t>Tapon AR para bloqueo de hoja Ref. 4032808000</t>
  </si>
  <si>
    <t>TAPON CONO CIEGO - CONO LUER CAP (74433)</t>
  </si>
  <si>
    <t>TAPON CONO CIEGO PARA JERINGAS -- ESTERIL- RYMCO (74433)</t>
  </si>
  <si>
    <t>TAPON CONO CIEGO PARA JERINGAS -- NO ESTERIL -- RYMCO(74434)</t>
  </si>
  <si>
    <t>Tapon de cierre de Neosupra 13+10mm Ref. 4035070010</t>
  </si>
  <si>
    <t>Tapon de cierre de Neosupra 13+15mm Ref. 4035070015</t>
  </si>
  <si>
    <t>Tapon de cierre de Neosupra 13+5mm Ref. 4035070005</t>
  </si>
  <si>
    <t>Tapon de Cierre NeoGen AR Ref 4032806000 (78376)</t>
  </si>
  <si>
    <t>Tapon de cierre para clavo de Húmero de 0mm Magic Navegado (SN393430001)</t>
  </si>
  <si>
    <t>Tapon de cierre para clavo de tibia de 0mm magic navegado Ti Ref. SN397400001</t>
  </si>
  <si>
    <t>Tapon de cierre para clavo de tibia de 10mm Magic Navegado Ti Ref. SN397400003</t>
  </si>
  <si>
    <t>Tapon de cierre para clavo de tibia de 15mm magic navegado Ti Ref. SN397400004</t>
  </si>
  <si>
    <t>Tapon de cierre para clavo humero de 5mm magic navegado Ti Ref.SN393430002</t>
  </si>
  <si>
    <t>Tapon de cierre para clavo intramedular de 11.5 + 15 ti Ref 4033144015 (79698)</t>
  </si>
  <si>
    <t>Tapon de cierre para clavo intramedular de 11.5 ti Ref. 4033110000 (37305)</t>
  </si>
  <si>
    <t>Tapon de cierre para clavo intramedular de 11.5+10 ti Ref 4033144010 (79826)</t>
  </si>
  <si>
    <t>Tapon de Cierre para Clavo Intramedular de 11.5+5 ti Ref 4033144005 (78423)</t>
  </si>
  <si>
    <t>Tapon de cierre para clavo intramedular de 13 x 10 ti</t>
  </si>
  <si>
    <t>Tapon de cierre para clavo intramedular de 13 x 5 ti</t>
  </si>
  <si>
    <t>Tapon de Cierre para clavo intramedular de 13x5 Ref. 4033110005 (79901)</t>
  </si>
  <si>
    <t>Tapon de cierre para clavo retrogrado SRF (  Ref SN395400002 )</t>
  </si>
  <si>
    <t>Tapon Distal 18.5 mm Ref C046-00129418 (77242)</t>
  </si>
  <si>
    <t>TAPON INTERTAN 0MM REF. 71675040</t>
  </si>
  <si>
    <t>Tapon Proximal Clavo I.M. 0 mm Ref C057-71634000 (77345)</t>
  </si>
  <si>
    <t>Tapon Proximal Clavo I.M. 5 mm Ref C057-71634005 (77346)</t>
  </si>
  <si>
    <t>Tapon Proximal Clavo Meta Ref C054-71656000 (77385)</t>
  </si>
  <si>
    <t>Tapon Reabsorbible Cemstop 12mm Ref 770012 (79580)</t>
  </si>
  <si>
    <t>TAPON REABSORBIBLE CEMSTOP 14MM</t>
  </si>
  <si>
    <t>TAPON REABSORBIBLE CEMSTOP 16MM</t>
  </si>
  <si>
    <t>TAPON REABSORBIBLE CEMSTOP Ref. 770010 (79768)</t>
  </si>
  <si>
    <t>TARJETA DE MEMORIA D3 COMPACT FLASH MINDRAY</t>
  </si>
  <si>
    <t>TARJETA GN93 REF 414985 AST GN93 (76258) Excluída</t>
  </si>
  <si>
    <t>TARJETAS ANC REF.21347 (anaerobios) (73951) Excluída</t>
  </si>
  <si>
    <t>Tarjetas AST-ST03 Ref. 421040 (74719) Excluída</t>
  </si>
  <si>
    <t>TARJETAS PVC BLANCO CALIBRE 30 MIL - Exclusivo para Relaciones Laborales (IA00572)</t>
  </si>
  <si>
    <t>TDT TERMINAL DEOXYNUCLEOTIDYL TRANSFERASE REF 5267811001 (5267811001)</t>
  </si>
  <si>
    <t>TEGADERM CON PAD 9X20 CM REF 3590  (81276)</t>
  </si>
  <si>
    <t>TEGADERM DE 10*12 CM REF 1626W (81276)</t>
  </si>
  <si>
    <t>Tegaderm I.V. Advanced 5 x 5.7 cms REF. 1682 (76470)</t>
  </si>
  <si>
    <t>TELARAÑERO "ESCOBILLON PARA LIMPIAR TECHOS" UND SIN CABO (A5313)</t>
  </si>
  <si>
    <t>Telfa AMD ISLAND 4X10 STR (7667)</t>
  </si>
  <si>
    <t>TENDON ESPACIADOR UNIVERSAL REF. TCTU1</t>
  </si>
  <si>
    <t>TERMOMETRO DIGITAL RIGIDO REF TRDR001 (80391)</t>
  </si>
  <si>
    <t>Test de Bowie Dick  00135 (11272)</t>
  </si>
  <si>
    <t>Test de Bowie Dick  00135 (11272) REF.00135LF</t>
  </si>
  <si>
    <t>Test de Bowie Dick  00135LF  (11272)</t>
  </si>
  <si>
    <t>TETRAHIDROFURANO PARA ANALISIS EMSURE ACS REAG PH EUR X 1L (82046)</t>
  </si>
  <si>
    <t>THORAFLEX HIBRID (81450)</t>
  </si>
  <si>
    <t>THYROID TRANSCRIPTION FACTOR 1 TTF-1 REF 5479312001 (5479312001)</t>
  </si>
  <si>
    <t>TI LOCK SCREW 3.5 X 28MM</t>
  </si>
  <si>
    <t>TI LOCK SCREW 3.5 X 30MM</t>
  </si>
  <si>
    <t>TI LOCK SCREW 3.5 X 32MM</t>
  </si>
  <si>
    <t>TI LOCK SCREW 3.5 X 34MM</t>
  </si>
  <si>
    <t>TI LOCK SCREW 3.5 X 36MM</t>
  </si>
  <si>
    <t>TI LOCK SCREW 3.5 X 38MM</t>
  </si>
  <si>
    <t>TIBIAL ANTERIOR  R3 20.221 # IZQUIERDO REF. C62 (81832)</t>
  </si>
  <si>
    <t>TIBIAL ANTERIOR R3 20.220 # DERECHO REF. C62 (81847)</t>
  </si>
  <si>
    <t>TIGHTROPE SYNDESMOSIS</t>
  </si>
  <si>
    <t>TIJERA ARMONICO CURVA FOCUS+ DE 9 CM CON ACTIVACION MANUAL REF. HAR9F (76391)</t>
  </si>
  <si>
    <t>TIJERA CURVA FOCUS LONG 17Cms REF FCS17 - J&amp;J (74417)</t>
  </si>
  <si>
    <t>Tijeras para oficina 9" (90173)</t>
  </si>
  <si>
    <t>Tinta Bigcolors x 500 ML Black para Impresora Epson WF-3520 (IA00192)</t>
  </si>
  <si>
    <t>Tinta Bigcolors x 500 ML Cian para Impresora Epson WF-3520 (IA00194)</t>
  </si>
  <si>
    <t>Tinta Bigcolors x 500 ML Magenta para Impresora Epson WF-3520 (IA00195)</t>
  </si>
  <si>
    <t>Tinta Bigcolors x 500 ML Yellow para Impresora Epson WF-3520 (IA00193)</t>
  </si>
  <si>
    <t>Tinta china 12cc Negro Frasco plástico Pelikan (IA00082)</t>
  </si>
  <si>
    <t>Tinta Epson Stylus S020108 NEGRA (91911)</t>
  </si>
  <si>
    <t>Tinta HP C9385AL Negra  Officejet Pro 550 (I37531)</t>
  </si>
  <si>
    <t>Tinta Hp negra officejet Ref 675 (IA00251)</t>
  </si>
  <si>
    <t>TINTA PARA MARCAR TEJIDOS COLOR NEGRO. AZUL. ROJO. VIOLETA. AMARILLO. NARANJA Y VERDE. BOTELLA X 60 ML REF. 0727 (79762)</t>
  </si>
  <si>
    <t>Tinta para sellos color rojo pelikan (IA00305)</t>
  </si>
  <si>
    <t>Tinta Ref. T664120AL  Color Negro  para Impresora Epson L355 - L555 - L565 - L575(IA00122)</t>
  </si>
  <si>
    <t>Tinta Ref. T664220AL  Color Cyan para impresora Epson L355 - L555 - L565 - L575(IA00125)</t>
  </si>
  <si>
    <t>Tinta Ref. T664420AL Color Amarillo  para impresora Epson L355 - L555 - L565 - L575(IA00123)</t>
  </si>
  <si>
    <t>Tinta Ref. T6644320AL  Color Magenta para impresora Epson L355 - L555 - L565 -L575(IA00124)</t>
  </si>
  <si>
    <t>Tip Clear (00086)</t>
  </si>
  <si>
    <t>Tip Clear Ref E2401 (00086)</t>
  </si>
  <si>
    <t>TIRA DE PELVIS TRICORTICAL LIOFILIZADA (82105)</t>
  </si>
  <si>
    <t>TIRA INDICADORA (INDICADOR QUIMICO STERRAD) REF 14100 (76659)</t>
  </si>
  <si>
    <t>Tira Indicadora para Concentracion de STERANIOS - Surgicon ( 72924 )</t>
  </si>
  <si>
    <t>Tiras de Glucometria Accu Check (Roche)</t>
  </si>
  <si>
    <t>Tiras Indicador PH DE 1-12 (12346)</t>
  </si>
  <si>
    <t>Tiras Indicador Quimico Gas 1251 (00088)</t>
  </si>
  <si>
    <t>Tiras Indicador Quimico Vapor 1250 (00087)</t>
  </si>
  <si>
    <t>Tiras para cidex (70000)</t>
  </si>
  <si>
    <t>Tiras para Glucometro</t>
  </si>
  <si>
    <t>TIRAS PARA PRUEBA DE GLUCOSA GLUCOQUICK(DIABETRICS)(80429)</t>
  </si>
  <si>
    <t>TLC ALUMINIO OXIDO 60 F254 NEUTRO 25 FOLIOS DE ALUMINIO 20X20CM X 25 UND (82044)</t>
  </si>
  <si>
    <t>TLIF 4 - H08 TIPO BANANA REF DYN-TL0408-S</t>
  </si>
  <si>
    <t>TLIF CAJA EN TITANIO TIPO BALA L28 W10.5 H07 6 REF JUT-O62807-S</t>
  </si>
  <si>
    <t>TOALLA ANTISEPTICA LORIS CHG 2% CLORHEXIDINA (80488)</t>
  </si>
  <si>
    <t>TOALLA CLINELL BAÑO DE PACIENTE EN CAMA CON PH NEUTRO ALOE VERA Y OTROS HUMECTANTES REF CCBB8 PQT8 (76260)</t>
  </si>
  <si>
    <t>TOALLA DE MANO ROLLO 120MT HT NATURAL 73700 RLL (AHORA REF 73707 DE FAMILIA) (A15419)</t>
  </si>
  <si>
    <t>Toalla desechable en Z color ecologico Caja 24 pqtes Cod.20058 (11869)</t>
  </si>
  <si>
    <t>TOALLA DESECHABLE Z ECOLOGICA</t>
  </si>
  <si>
    <t>TOALLA ELITE NATURAL TH CENTE FL 340629 (81491)</t>
  </si>
  <si>
    <t>TOALLA PAPEL ROLLO 100MT PRECORTADA HT NATURAL REF:73697 RLL (A15422)</t>
  </si>
  <si>
    <t>TOALLA ROLLO ECOLOGICA *100 MTS ELITE</t>
  </si>
  <si>
    <t>TOALLA ROLLO ECOLOGICA *100 MTS SCOOT</t>
  </si>
  <si>
    <t>TOALLAS DE MANOS DOBLADA MULTIFOLS. KLEENEX BAMBU DOBLE HOJA 150 HOJAS REF 302069932 (79866)</t>
  </si>
  <si>
    <t>Toallas SoluPrepTM (79817)</t>
  </si>
  <si>
    <t>Toallita Antiseptica Impregnada con Alcohol (Sobre) (18099)</t>
  </si>
  <si>
    <t>Toallita Antiseptica Impregnada con Alcohol (Sobre) REF.5110 cardinal (18099)</t>
  </si>
  <si>
    <t>Toallita Impregnada de Alcohol ( Sobre ) Ref 5110 (71984) Covidien</t>
  </si>
  <si>
    <t>Toallita Impregnada de Alcohol ( Sobre ) Ref MW-APL (71984) Covidien</t>
  </si>
  <si>
    <t>Toallita Impregnada de Alcohol ( Sobre ) Ref NW-APL (71984) Covidien</t>
  </si>
  <si>
    <t>TOMO - 11/90 Microscope Slides 1000 u Código 8082286001 Exenta</t>
  </si>
  <si>
    <t>TomoFixTibHeadPl anatom med prox r he 4h Ref 440.838S</t>
  </si>
  <si>
    <t>Toner  Ref CF280A  para Impresora HP M401DN (IA00141)</t>
  </si>
  <si>
    <t>TONER 05/80A ALTO RENDIMIENTO</t>
  </si>
  <si>
    <t>TONER 12 AECO</t>
  </si>
  <si>
    <t>TONER 17A</t>
  </si>
  <si>
    <t>TONER 226X</t>
  </si>
  <si>
    <t>TONER 26A ECO</t>
  </si>
  <si>
    <t>TONER 285X</t>
  </si>
  <si>
    <t>TONER 287X</t>
  </si>
  <si>
    <t>TONER 330A</t>
  </si>
  <si>
    <t>TONER 505X - 280X</t>
  </si>
  <si>
    <t>TONER 58X</t>
  </si>
  <si>
    <t>TONER 78 ALTO RENDIMIENTO</t>
  </si>
  <si>
    <t>TONER 83A ALTO RENDIMIENTO</t>
  </si>
  <si>
    <t>TONER 85A ALTO RENDIMIENTO</t>
  </si>
  <si>
    <t>Toner CE505A para Impresora HP P2035N (I37524)</t>
  </si>
  <si>
    <t>Toner CE505X para impresora HP P2055DN (IA00015)</t>
  </si>
  <si>
    <t>TONER CF237X</t>
  </si>
  <si>
    <t>TONER HP 136</t>
  </si>
  <si>
    <t>Toner HP CE255A de bajo rendimiento para impresora LJ P3015 (6000 ppm) (I37590)</t>
  </si>
  <si>
    <t>Toner HP CE278A para impresora HP CE538A#BGJ Laser (Comercializ) (I41801)</t>
  </si>
  <si>
    <t>Toner HP LaserJet CF289A (001210)</t>
  </si>
  <si>
    <t>TONER HP NEGRO LASERJET PRO M404 , M428 3.000 PAG. PN: CF258A (I37454)</t>
  </si>
  <si>
    <t>Tóner LaserJet HP 26A negro CF226A-estándar para impresora pro M402DN (IA00289)</t>
  </si>
  <si>
    <t>Toner laserjet HP CF226A para impresora M402DN (IA00289)</t>
  </si>
  <si>
    <t>Toner laserjet HP CF287X para impresora M506DN (IA00315)</t>
  </si>
  <si>
    <t>Toner MLT-D101S Negro para impresora SCX-3405W (IA00150)</t>
  </si>
  <si>
    <t>Toner Negro CE285A para impresora HP P1102/P1102W/M1212    (IA00048)</t>
  </si>
  <si>
    <t>Tóner Negro CF258XCartucho de Tóner HP LaserJet CF258X negro - CON CHIP  (I37453)</t>
  </si>
  <si>
    <t>Toner negro CF283A para impresora Hp Laserjet Pro MFP M127FN (IA00186)</t>
  </si>
  <si>
    <t>Toner original para impresora Lexmark 464 (IA00262)</t>
  </si>
  <si>
    <t>Toner para impresora HP Laser Jet  P1006  Ref.CB435A  (I37469)</t>
  </si>
  <si>
    <t>Tope Tornillo Essence Ref. 4540020</t>
  </si>
  <si>
    <t>Tope Tornillo Solera RMAS Ref 5540230 (78515)</t>
  </si>
  <si>
    <t>TOPICREM DA BALSAMO EMOLIENTE X 200 ML (79253)</t>
  </si>
  <si>
    <t>TOPICREM DA BALSAMO EMOLIENTE X 500 ULTRAHIDRATANTE  ML (79253)</t>
  </si>
  <si>
    <t>TOPICREM ULTRA HIDRATANTE LECHE CORPORAL X 500 ML (79253)</t>
  </si>
  <si>
    <t>TORN BLOQ 5.0 CANU L55MM REF.02.205.055</t>
  </si>
  <si>
    <t>TORN BLOQ 5.028MM</t>
  </si>
  <si>
    <t>TORN BLOQ 5.032MM</t>
  </si>
  <si>
    <t>TORN BLOQ STARD 4.0 CLAVO EXPERT L30MM REF. 04.005.420</t>
  </si>
  <si>
    <t>TORN BLOQ VA STARD 2.7 AUTORR L26MM ACER REF 02.211.026</t>
  </si>
  <si>
    <t>TORN CADERA 6.5 EXPERT L105MM REF 04.003.031</t>
  </si>
  <si>
    <t>TORN CANULADO AC Y AT - 2.6-L12MM REF H1.1HFT2.6L12</t>
  </si>
  <si>
    <t>TORN CANULADO AC Y AT - 2.6-L16MM REF H1.1HFT2.6L16</t>
  </si>
  <si>
    <t>TORN CANULADO AC Y AT - 2.6-L18MM REF H1.1HFT2.6L18</t>
  </si>
  <si>
    <t>TORN CANULADO AC Y AT - 2.6-L26MM REF H1.1HFT2.6L26</t>
  </si>
  <si>
    <t>TORN CANULADO AC Y AT - 2.6-L32MM REF.  H1.1HFT2.6L32</t>
  </si>
  <si>
    <t>TORN CANULADO AC Y AT - 2.6-L34MM REF H1.1HFT2.6L34</t>
  </si>
  <si>
    <t>TORN CANULADO AC Y AT - 3.0-L22MM REF. H1.1HFT3.0L22</t>
  </si>
  <si>
    <t>TORN CANULADO AC Y AT - 3.0-L26MM REF H1.1HFT3.0L26</t>
  </si>
  <si>
    <t>TORN CANULADO AC Y AT - 3.0-L28MM REF H1.1HFT3.0L28</t>
  </si>
  <si>
    <t>TORN CANULADO AC Y AT - 3.0-L30MM REF H1.1HFT3.0L30</t>
  </si>
  <si>
    <t>TORN CANULADO AC Y AT - 3.0-L34MM REF H1.1HFT3.0L34</t>
  </si>
  <si>
    <t>TORN CANULADO AC Y AT 2.6-L22MM REF. H1.1HFT2.6L22</t>
  </si>
  <si>
    <t>TORN CORTICAL STARD 3.5 AUTORR L50MM REF. 02.200.050</t>
  </si>
  <si>
    <t>TORN CORTICAL STARD 3.5 AUTORR L60MM REF 02.200.060</t>
  </si>
  <si>
    <t>Torn-Bloq 1/2 5 L 30 P/Clavos TAN Verde Claro Ref 04.005.520S (78661)</t>
  </si>
  <si>
    <t>Torn-bloq 1/2 5 L36 p/clavos TAN verde clar Ref 04.005.526S (76778)</t>
  </si>
  <si>
    <t>Torn-bloq 1/5 L34 p/clavos TAN verde clar Ref 04.005.524S (78577)</t>
  </si>
  <si>
    <t>Tornillo  RV Ref 106-5-1 (79803)</t>
  </si>
  <si>
    <t>Tornillo 1.6 x 4.0 Ref 9001640 (30842)</t>
  </si>
  <si>
    <t>Tornillo 1.6mm x 3.5 mm Ref 9001635 (70023)</t>
  </si>
  <si>
    <t>TORNILLO 12MM REF. 54-1050 (74976)</t>
  </si>
  <si>
    <t>Tornillo 16 mm Ref 54-1010 (74194)</t>
  </si>
  <si>
    <t>Tornillo 2.4 X 14mm</t>
  </si>
  <si>
    <t>Tornillo 2.4 X 16mm</t>
  </si>
  <si>
    <t>TORNILLO 3 X 5 MM</t>
  </si>
  <si>
    <t>TORNILLO 3 X 9 MM</t>
  </si>
  <si>
    <t>Tornillo Acetabulador para Copa no Cementada 6.5 X 30 mm Ref 121730500 (78583)</t>
  </si>
  <si>
    <t>TORNILLO ACETABULAR 6.5X20MM REF. 15-6003-224520</t>
  </si>
  <si>
    <t>TORNILLO ACETABULAR 6.5X25MM REF . 62-016525</t>
  </si>
  <si>
    <t>TORNILLO ACETABULAR 6.5X25MM REF. 15-6003-224525</t>
  </si>
  <si>
    <t>TORNILLO ACETABULAR 6.5X30MM REF. 15-6003-224530</t>
  </si>
  <si>
    <t>TORNILLO ACETABULAR 6.5X35MM REF. 15-6003-224535</t>
  </si>
  <si>
    <t>TORNILLO ACETABULAR 6.5X40MM REF. 15-6003-224540</t>
  </si>
  <si>
    <t>TORNILLO ACETABULAR PARA COPA NO CEMENTADA 6.5 X 20 MM REF 121720500 (75619)</t>
  </si>
  <si>
    <t>TORNILLO ACETABULAR PARA COPA NO CEMENTADA 6.5 X 25 MM REF 121725500 (76633)</t>
  </si>
  <si>
    <t>TORNILLO ACETABULAR PARA COPA NO CEMENTADA 6.5 X 35 MM</t>
  </si>
  <si>
    <t>TORNILLO ACETABULAR PARA COPA NO CEMENTADA 6.5 X 40 MM</t>
  </si>
  <si>
    <t>TORNILLO ANG VARIABLE AUTOTARRAJANTE 3.6MM X 14MM REF 184-114</t>
  </si>
  <si>
    <t>TORNILLO ANG VARIABLE AUTOTARRAJANTE 3.6MM X 16MM REF 184-116</t>
  </si>
  <si>
    <t>Tornillo autoperforante de 1.6 x 4mm Ref. TIS16-20-004</t>
  </si>
  <si>
    <t>Tornillo autoperforante de 1.6 x 6mm Ref. TIS16-20-006</t>
  </si>
  <si>
    <t>TORNILLO AUTOPERFORANTE POLIAXIAL 4.0 L14 REF TRY-PD4014-S</t>
  </si>
  <si>
    <t>TORNILLO AUTOPERFORANTE POLIAXIAL 4.0 L16 REF TRY-PD4016-S</t>
  </si>
  <si>
    <t>TORNILLO AUTORROSCANTE 3.5mm x 14mm REF. 3601-13514</t>
  </si>
  <si>
    <t>TORNILLO AUTORROSCANTE 3.5mm x 16mm REF. 3601-13516 (81864)</t>
  </si>
  <si>
    <t>Tornillo autorroscante bloqueado de 2.4x8 mm Ref TIS24-50-008</t>
  </si>
  <si>
    <t>Tornillo autorroscante bloqueado de2.1x5 mm Ref TIS21-50-005</t>
  </si>
  <si>
    <t>Tornillo autorroscante bloqueado de2.1x8 mm Ref TIS21-50-008</t>
  </si>
  <si>
    <t>Tornillo autorroscante de 1.3 x 4 mm Ref TIS13-10-004</t>
  </si>
  <si>
    <t>Tornillo autorroscante de 1.3 x 5 mm Ref TIS13-10-005</t>
  </si>
  <si>
    <t>Tornillo autorroscante de 1.3 x 6 mm Ref TIS13-10-006</t>
  </si>
  <si>
    <t>Tornillo autorroscante de 1.6 x 4 mm Ref. TIS16-10-004</t>
  </si>
  <si>
    <t>Tornillo autorroscante de 1.6 x 5 mm  Ref TIS16-10-005</t>
  </si>
  <si>
    <t>Tornillo autorroscante de 1.6 x 6 mm Ref. TIS16-10-006</t>
  </si>
  <si>
    <t>Tornillo autorroscante de 1.9 x 4 mm Ref TIS19-10-004</t>
  </si>
  <si>
    <t>Tornillo autorroscante de 1.9 x 5 mm Ref TIS19-10-005</t>
  </si>
  <si>
    <t>Tornillo autorroscante de 1.9 x 6 mm Ref. TIS19-10-006</t>
  </si>
  <si>
    <t>Tornillo autorroscante de 2.2 x 5 mm Ref TIS22-10-005</t>
  </si>
  <si>
    <t>Tornillo autorroscante de 2.2 x 6 mm Ref TIS22-10-006</t>
  </si>
  <si>
    <t>Tornillo autorroscante no bloqueado de 2.1x10 mm Ref TIS21-10-010</t>
  </si>
  <si>
    <t>Tornillo autorroscante no bloqueado de 2.1x12 mm Ref de 2.1x12 mm TIS21-10-012</t>
  </si>
  <si>
    <t>Tornillo autorroscante no bloqueado de 2.1x5 mm Ref TIS21-10-005</t>
  </si>
  <si>
    <t>Tornillo autorroscante no bloqueado de 2.1x6 mm Ref TIS21-10-006</t>
  </si>
  <si>
    <t>Tornillo autorroscante no bloqueado de 2.1x8 mm Ref TIS21-10-008</t>
  </si>
  <si>
    <t>Tornillo autorroscante no bloqueado de 2.4 x 6 Ref TIS24-10-006</t>
  </si>
  <si>
    <t>Tornillo autorroscante no bloqueado de 2.4 x 8 Ref TIS24-10-008</t>
  </si>
  <si>
    <t>TORNILLO BIOCOMPOSITE DELTA 8.5-10X 35MM REF. AR-5035TC-10 (76506)</t>
  </si>
  <si>
    <t>TORNILLO BLOQ DE BAJO PERFIL DE 3.5 X 80MM REF. 42651080</t>
  </si>
  <si>
    <t>TORNILLO BLOQ DE BAJO PERFIL DE 3.5MM X 12MM</t>
  </si>
  <si>
    <t>TORNILLO BLOQ DE BAJO PERFIL DE 3.5MM X 16MM</t>
  </si>
  <si>
    <t>TORNILLO BLOQ DE BAJO PERFIL DE 3.5MM X 18MM</t>
  </si>
  <si>
    <t>TORNILLO BLOQ DE BAJO PERFIL DE 3.5MM X 20MM</t>
  </si>
  <si>
    <t>TORNILLO BLOQ DE BAJO PERFIL DE 3.5MM X 22MM</t>
  </si>
  <si>
    <t>TORNILLO BLOQ DE BAJO PERFIL DE 3.5MM X 24MM</t>
  </si>
  <si>
    <t>TORNILLO BLOQ DE BAJO PERFIL DE 5.0MM X 36MM</t>
  </si>
  <si>
    <t>TORNILLO BLOQ DE BAJO PERFIL DE 5.0MM X 38MM</t>
  </si>
  <si>
    <t>TORNILLO BLOQ DE BAJO PERFIL DE 5.0MM X 40MM</t>
  </si>
  <si>
    <t>TORNILLO BLOQ DE BAJO PERFIL DE 5.0MM X 50MM</t>
  </si>
  <si>
    <t>TORNILLO BLOQ DE BAJO PERFIL DE 5.0MM X 55MM</t>
  </si>
  <si>
    <t>TORNILLO BLOQ DE BAJO PERFIL DE 5.0MM X 70MM</t>
  </si>
  <si>
    <t>TORNILLO BLOQ DE BAJO PERFIL DE 5.0MM X 80MM</t>
  </si>
  <si>
    <t>Tornillo Bloqueado 5.0 X 14 mm Ref 506-03-114 (77593)</t>
  </si>
  <si>
    <t>Tornillo Bloqueado 5.0 x 30 mm Ref 506-03-130 (77223)</t>
  </si>
  <si>
    <t>TORNILLO BLOQUEADO 5.018MM REF 506-03-118 (76748)</t>
  </si>
  <si>
    <t>TORNILLO BLOQUEADO 5.022MM REF 506-03-122 (76749)</t>
  </si>
  <si>
    <t>TORNILLO BLOQUEADO 5.026MM REF 506-03-126 (76750)</t>
  </si>
  <si>
    <t>TORNILLO BLOQUEADO 5.034MM REF 506-03-134 (76751)</t>
  </si>
  <si>
    <t>TORNILLO BLOQUEADO CB/STAR/T / MONO-CORTICAL CHLP REF. 47-0003-525010</t>
  </si>
  <si>
    <t>TORNILLO BLOQUEADO CB/STAR/T CHLP SIST. 7.0 Ø 5.0X30 REF. 47-0003-525030</t>
  </si>
  <si>
    <t>TORNILLO BLOQUEADO CB/STAR/T CHLP SIST. 7.0 Ø 5.0X34 REF. 47-0003-525034</t>
  </si>
  <si>
    <t>TORNILLO BLOQUEADO CB/STAR/T CHLP SIST. 7.0 Ø 5.0X40 REF. 47-0003-525040</t>
  </si>
  <si>
    <t>TORNILLO BLOQUEADO CORTICAL DE 2.7x12 MM</t>
  </si>
  <si>
    <t>Tornillo Bloqueo 2.7 x 16 Ref. 4032580016 (79900)</t>
  </si>
  <si>
    <t>Tornillo Bloqueo Cervical Ref 107-1-B (79261)</t>
  </si>
  <si>
    <t>TORNILLO BLOQUEO LCP STARDRIVE D 5.0MM L 24MM TEN REF. 412.206</t>
  </si>
  <si>
    <t>TORNILLO BLOQUEO LCP STARDRIVE D 5.0MM L 28MM TAN REF 412.208</t>
  </si>
  <si>
    <t>TORNILLO BLOQUEO LCP STARDRIVE D 5.0MM L 30MM TAN REF. 412.209</t>
  </si>
  <si>
    <t>TORNILLO BLOQUEO ORTHOLOC 2.4 X 12MM</t>
  </si>
  <si>
    <t>TORNILLO BLOQUEO STARDRIVE 2.7MM AUTORROSC L 16MM REF 202.216</t>
  </si>
  <si>
    <t>Tornillo Bloqueo VA Stardrive  de Ø 2.4mm Autorroscante Longitud 20 mm Acero Ref 02.210.120 (71950)</t>
  </si>
  <si>
    <t>Tornillo bloqueo VA Stardrive de Ø 2.4mm Autorroscante Longitud 18 mm Acero Ref 02.210.118 (73166)</t>
  </si>
  <si>
    <t>TORNILLO CANULADO 4.0 X 40MM (AU) REF 1003040100040</t>
  </si>
  <si>
    <t>TORNILLO CANULADO 4.0 X 44MM (AU) REF 1003040100044</t>
  </si>
  <si>
    <t>TORNILLO CANULADO AC Y AT - 3.0-L18MM Ref. H1.1HFT3.0L18</t>
  </si>
  <si>
    <t>TORNILLO CANULADO AC Y AT - 3.0-L24MM REF. H1.1HFT3.0L24</t>
  </si>
  <si>
    <t>TORNILLO CANULADO AC Y AT -2.6-L20MM REF. H1.1HFT2.6L20</t>
  </si>
  <si>
    <t>TORNILLO CANULADO AUTO-COMPRESIVO Y AUTO-PERFORANT REF  H1.4IFT4.0L45</t>
  </si>
  <si>
    <t>TORNILLO CANULADO AUTO-COMPRESIVO Y AUTO-PERFORANT REF H1.4IFT4.0L34</t>
  </si>
  <si>
    <t>TORNILLO CANULADO AUTO-COMPRESIVO Y AUTO-PERFORANT REF H1.4IFT4.0L40</t>
  </si>
  <si>
    <t>TORNILLO CANULADO AUTO-COMPRESIVO Y AUTO-PERFORANT REF H1.4IFT4.0L50</t>
  </si>
  <si>
    <t>TORNILLO CANULADO AUTO-COMPRESIVO Y AUTO-PERFORANT REF. H1.4IFT4.0L26 (81924)</t>
  </si>
  <si>
    <t>TORNILLO CANULADO AUTOCOMPRESIVO-2.25MM-L10MM REF H0.9HFT2.25L10</t>
  </si>
  <si>
    <t>TORNILLO CANULADO AUTOCOMPRESIVO-2.25MM-L12MM REF H0.9HFT2.25L12</t>
  </si>
  <si>
    <t>TORNILLO CANULADO AUTOCOMPRESIVO-2.25MM-L14MM REF H0.9HFT2.25L14</t>
  </si>
  <si>
    <t>TORNILLO CANULADO AUTOCOMPRESIVO-2.25MM-L16MM REF.  H0.9HFT2.25L16</t>
  </si>
  <si>
    <t>TORNILLO CANULADO AUTOCOMPRESIVO-2.25MM-L18MM REF H0.9HFT2.25L18</t>
  </si>
  <si>
    <t>TORNILLO CANULADO AUTOCOMPRESIVO-2.25MM-L20MM REF. H0.9HFT2.25L20</t>
  </si>
  <si>
    <t>TORNILLO CANULADO AUTOCOMPRESIVO-2.25MM-L22MM REF. H0.9HFT2.25L22</t>
  </si>
  <si>
    <t>TORNILLO CANULADO AUTOCOMPRESIVO-2.25MM-L24MM REF. H0.9HFT2.25L24</t>
  </si>
  <si>
    <t>TORNILLO CANULADO AUTOCOMPRESIVO-2.25MM-L26MM REF H0.9HFT2.25L26</t>
  </si>
  <si>
    <t>TORNILLO CANULADO AUTOCOMPRESIVO-2.25MM-L30MM REF H0.9HFT2.25L30</t>
  </si>
  <si>
    <t>TORNILLO CANULADO AUTO-PERFORANTE DE POSICIONAMIEN REF H1.4GFT4.0L40</t>
  </si>
  <si>
    <t>TORNILLO CANULADO AUTO-PERFORANTE DE POSICIONAMIEN REF H1.4GFT4.0L45</t>
  </si>
  <si>
    <t>TORNILLO CANULADO AUTO-PERFORANTE DE POSICIONAMIEN REF H1.4GFT4.0L50</t>
  </si>
  <si>
    <t>TORNILLO CANULADO AUTO-PERFORANTE DE POSICIONAMIENTO REF H1.4GFT4.0L34</t>
  </si>
  <si>
    <t>TORNILLO CANULADO DART-FIRE 3.5MMX44MM</t>
  </si>
  <si>
    <t>Tornillo Canulado de ? 6.5 mm Autoperforante Longitd 75/32 mm Acero Ref 208.437 (78960)</t>
  </si>
  <si>
    <t>Tornillo Canulado de ? 6.5 mm Autoperforante Longitd 85/16 mm Acero Ref 208.412 (78962)</t>
  </si>
  <si>
    <t>Tornillo Canulado de ? 7.3 mm Autoperforante Longitd 100/32 mm Acero Ref 209.900 (78966)</t>
  </si>
  <si>
    <t>Tornillo Canulado de ? 7.3 mm Autoperforante Longitd 80/16 mm Acero Ref 208.880 (78981)</t>
  </si>
  <si>
    <t>Tornillo Canulado de ? 7.3 mm Autoperforante Longitd 80/3 2 mm Acero Ref 209.880 (78982)</t>
  </si>
  <si>
    <t>Tornillo Canulado de ? 7.3 mm Autoperforante Longitd 85/16 mm Acero Ref 208.885 (78983)</t>
  </si>
  <si>
    <t>Tornillo Canulado de ? 7.3 mm Autoperforante Longitd 90/16 mm Acero Ref 208.890 (78984)</t>
  </si>
  <si>
    <t>Tornillo canulado de ¥ 6.5 mm. autoperforante. longitud 110/32 mm. acero</t>
  </si>
  <si>
    <t>Tornillo canulado de ¥ 6.5 mm. autoperforante. longitud 80/16 mm. acero</t>
  </si>
  <si>
    <t>Tornillo canulado de ¥ 6.5 mm. autoperforante. longitud 85/32 mm. acero</t>
  </si>
  <si>
    <t>Tornillo canulado de ¥ 7.3 mm. autoperforante. longitud 95/32 mm. acero</t>
  </si>
  <si>
    <t>Tornillo Canulado de 4.0 mm x 35 mm ti Ref 4031421035 (77723)</t>
  </si>
  <si>
    <t>Tornillo Canulado de 4.0 mm X 40 mm ti Ref. 4031421040 (75060)</t>
  </si>
  <si>
    <t>Tornillo Canulado de 4.0 mm x 45 mm ti Ref 4031421045 (77724)</t>
  </si>
  <si>
    <t>Tornillo Canulado de 4.0 mm x 50 mm ti Ref 4031421050 (77725)</t>
  </si>
  <si>
    <t>Tornillo Canulado de 4.0 mm x 55 mm ti Ref 4031421055 (77726)</t>
  </si>
  <si>
    <t>Tornillo Canulado de 4.0 mm x 60 mm ti Ref 4031421060 (77727)</t>
  </si>
  <si>
    <t>Tornillo Canulado de 4.0 mm x 65 mm ti Ref 4031421065 (77728)</t>
  </si>
  <si>
    <t>TORNILLO CANULADO DE 4.0MM 1/2 X 32MM</t>
  </si>
  <si>
    <t>TORNILLO CANULADO DE 4.0MM 1/2 X 36MM</t>
  </si>
  <si>
    <t>TORNILLO CANULADO DE 4.0MM 1/2 X 40MM</t>
  </si>
  <si>
    <t>TORNILLO CANULADO DE 4.0MM 1/2 X 42MM</t>
  </si>
  <si>
    <t>Tornillo Canulado de 4.5 mm x 45 mm ti Ref 4031405045 (77503)</t>
  </si>
  <si>
    <t>Tornillo Canulado de 4.5 mm x 50 mm ti Ref 4031405050 (77693)</t>
  </si>
  <si>
    <t>Tornillo Canulado de 4.5 mm x 60 mm ti Ref 4031405060 (77695)</t>
  </si>
  <si>
    <t>Tornillo canulado de 7.3mm.autoperforante. L125/32m</t>
  </si>
  <si>
    <t>Tornillo canulado de 7.3mm.autoperforante.L 150/32m</t>
  </si>
  <si>
    <t>Tornillo Canulado de Ä 6.5 mm Autoperforante Longitud 90/3 2 mm Acero Ref 208.440 (78452)</t>
  </si>
  <si>
    <t>Tornillo Canulado de Ø 6.5 mm Autoperforante Longitud 80/32 mm Acero Ref 208.438 (72810)</t>
  </si>
  <si>
    <t>TORNILLO CANULADO LATARJET ROSCA PARCIAL 3.75 MM X 36 MM</t>
  </si>
  <si>
    <t>TORNILLO CANULADO LATARJET ROSCA TOTAL 3.75 MM X 34 MM</t>
  </si>
  <si>
    <t>TORNILLO CANULADO OCULTABLE 4.0X34MM REF 44346034E</t>
  </si>
  <si>
    <t>TORNILLO CANULADO OCULTABLE 4.0X40MM REF. 44346040E</t>
  </si>
  <si>
    <t>TORNILLO CANULADO OCULTABLE 4.0X46MM REF 44346046E</t>
  </si>
  <si>
    <t>TORNILLO CANULADO OCULTABLE 4.0X50MM REF. 44346050E</t>
  </si>
  <si>
    <t>Tornillo canulado ocultable 6.5 x 50mm Ref. 44349050E</t>
  </si>
  <si>
    <t>Tornillo canulado ocultable 6.5 x 70mm Ref. 44349070E</t>
  </si>
  <si>
    <t>TORNILLO CANULADO OCULTABLE 6.5 X 75MM REF 44349075E</t>
  </si>
  <si>
    <t>TORNILLO CANULADO OCULTABLE 6.5X45MM REF 44349045E</t>
  </si>
  <si>
    <t>TORNILLO CANULADO OCULTABLE 6.5X80MM REF 44349080E</t>
  </si>
  <si>
    <t>Tornillo canulado ocultable de 6.5 x 65mm Ref. 44349065E</t>
  </si>
  <si>
    <t>Tornillo Canulado Rosca 16 mm de 7.3 mm x 65 mm ti Ref 4031401065 (77698)</t>
  </si>
  <si>
    <t>Tornillo Canulado Rosca 16 mm de 7.3 mm x 70 mm ti Ref 4031401070 (77699)</t>
  </si>
  <si>
    <t>Tornillo Canulado Rosca 16 mm de 7.3 mm x 75 mm ti Ref 4031401075 (77700)</t>
  </si>
  <si>
    <t>Tornillo Canulado Rosca 16 mm de 7.3 mm x 80 mm ti Ref 4031401080 (77701)</t>
  </si>
  <si>
    <t>Tornillo Canulado Rosca 16 mm de 7.3 mm x 95 mm ti Ref 4031401091 (77704)</t>
  </si>
  <si>
    <t>Tornillo Canulado Rosca 32 mm de 7.3 mm x 100 mm ti Ref 4031404092 (77716)</t>
  </si>
  <si>
    <t>Tornillo Canulado Rosca 32 mm de 7.3 mm x 115 mm ti Ref 4031404095 (77719)</t>
  </si>
  <si>
    <t>Tornillo Canulado Rosca 32 mm de 7.3 mm x 120 mm ti Ref 4031404096 (77720)</t>
  </si>
  <si>
    <t>Tornillo Canulado Rosca 32 mm de 7.3 mm x 65 mm ti Ref 4031404065 (77710)</t>
  </si>
  <si>
    <t>Tornillo Canulado Rosca 32 mm de 7.3 mm x 70 mm ti Ref 4031404070 (77711)</t>
  </si>
  <si>
    <t>Tornillo Canulado Rosca 32 mm de 7.3 mm x 75 mm ti Ref 4031404075 (77712)</t>
  </si>
  <si>
    <t>Tornillo Canulado Rosca 32 mm de 7.3 mm x 80 mm ti Ref 4031404080 (77665)</t>
  </si>
  <si>
    <t>Tornillo Canulado Rosca 32 mm de 7.3 mm x 85 mm ti Ref 4031404085 (77713)</t>
  </si>
  <si>
    <t>Tornillo Canulado Rosca 32 mm de 7.3 mm x 90 mm ti Ref 4031404090 (77714)</t>
  </si>
  <si>
    <t>Tornillo Canulado Rosca 32 mm de 7.3 mm x 95 mm ti Ref 4031404091 (77715)</t>
  </si>
  <si>
    <t>TORNILLO CANULADO RP 4X28 MM</t>
  </si>
  <si>
    <t>TORNILLO CANULADO RP 4X30 MM</t>
  </si>
  <si>
    <t>TORNILLO CANULADO RP 4X34 MM</t>
  </si>
  <si>
    <t>TORNILLO CANULADO RP 4X36 MM</t>
  </si>
  <si>
    <t>TORNILLO CANULADO RP 4X38 MM</t>
  </si>
  <si>
    <t>TORNILLO CANULADO RP 4X40 MM</t>
  </si>
  <si>
    <t>TORNILLO CANULADO RP 4X44 MM</t>
  </si>
  <si>
    <t>TORNILLO CANULADO RP 4X46 MM</t>
  </si>
  <si>
    <t>TORNILLO CANULADO RP 4X50 MM</t>
  </si>
  <si>
    <t>TORNILLO CANULADO RP 4X54 MM</t>
  </si>
  <si>
    <t>TORNILLO CANULADO RP 4X58 MM</t>
  </si>
  <si>
    <t>TORNILLO CANULADO RP 4X60 MM</t>
  </si>
  <si>
    <t>Tornillo canulado sin cabeza de 2.5×22 mm Ref  45213051022</t>
  </si>
  <si>
    <t>Tornillo canulado sin cabeza de 3.5×30 mm Ref  45213052030</t>
  </si>
  <si>
    <t>Tornillo canulado sin cabeza de 4.0×38mm Ref 45213053038</t>
  </si>
  <si>
    <t>Tornillo canulado sin cabeza de 4.0×42mm Ref 45213053042</t>
  </si>
  <si>
    <t>Tornillo canulado sin cabeza de 4.0×46mm Ref 45213053046</t>
  </si>
  <si>
    <t>Tornillo canulado sin cabeza de 5.0×40mm ref 45213063040</t>
  </si>
  <si>
    <t>Tornillo canulado sin cabeza de 5.0×50mm Ref 45213063050</t>
  </si>
  <si>
    <t>Tornillo canulado sin cabeza de 5.0×55mm Ref 45213063055</t>
  </si>
  <si>
    <t>Tornillo Canulado Sin Cabeza Sistema 2.0 x 12mm Marca Osteomed</t>
  </si>
  <si>
    <t>Tornillo Canulado Sin Cabeza Sistema 2.0 x 22mm Marca Osteomed</t>
  </si>
  <si>
    <t>Tornillo Canulado Toracolumbar 5.5x35 REF.109-1-CTL35</t>
  </si>
  <si>
    <t>Tornillo Canulado Toracolumbar 5.5x40 REF. 109-1-CTL40</t>
  </si>
  <si>
    <t>TORNILLO CERVICAL 4.0 X 14 MM REF. 6791714</t>
  </si>
  <si>
    <t>TORNILLO CERVICAL 4.0 X 15MM REF. 6791715</t>
  </si>
  <si>
    <t>TORNILLO COMPRESION OCULTABLE 3.0MMX20MM</t>
  </si>
  <si>
    <t>TORNILLO COMPRESION OCULTABLE 3.0MMX22MM</t>
  </si>
  <si>
    <t>TORNILLO COMPRESION OCULTABLE 3.0MMX40MM</t>
  </si>
  <si>
    <t>TORNILLO CORTICAL 3.5 mm 16 mm REF. 10503016</t>
  </si>
  <si>
    <t>TORNILLO CORTICAL 3.5 mm 18 mm REF. 10503018</t>
  </si>
  <si>
    <t>TORNILLO CORTICAL 3.5 MM 40 MM REF 10503040</t>
  </si>
  <si>
    <t>TORNILLO CORTICAL 3.5mm 14mm Ref. 10503014</t>
  </si>
  <si>
    <t>TORNILLO CORTICAL 4.5  46 MM</t>
  </si>
  <si>
    <t>TORNILLO CORTICAL 4.5  50 MM</t>
  </si>
  <si>
    <t>Tornillo cortical 4.5 x 52 Tap. TI. Ref. 414.852</t>
  </si>
  <si>
    <t>TORNILLO CORTICAL 5.5X30MM ORTHOLOC 3DI</t>
  </si>
  <si>
    <t>TORNILLO CORTICAL 5.5X34MM ORTHOLOC 3DI</t>
  </si>
  <si>
    <t>TORNILLO CORTICAL AUTORROSC 4.5*40MM REF 214.840</t>
  </si>
  <si>
    <t>TORNILLO CORTICAL AUTORROSC 4.5*42MM REF 214.842</t>
  </si>
  <si>
    <t>Tornillo Cortical Autorroscante HLH de 1.5 mm x 10 mm Ti Ref 4039475710 (79203)</t>
  </si>
  <si>
    <t>Tornillo Cortical Autorroscante HLH de 1.5 mm x 13 mm Ti Ref 4039475713 (79205)</t>
  </si>
  <si>
    <t>Tornillo Cortical Autorroscante HLH de 1.5 mm X 15 mm ti Ref 4039475715 (79373)</t>
  </si>
  <si>
    <t>Tornillo Cortical Autorroscante HLH de 2.0 mm x 16 mm ti Ref 4039475516 (79424)</t>
  </si>
  <si>
    <t>Tornillo cortical autorroscante HLH de 2.0 mm x 18 mm ti</t>
  </si>
  <si>
    <t>Tornillo Cortical Autorroscante HLH de 2.0 mm x 18 mm ti Ref 4039475518 (79425)</t>
  </si>
  <si>
    <t>Tornillo cortical autorroscante HLH de 2.0 mm x 20 mm ti</t>
  </si>
  <si>
    <t>Tornillo Cortical Autorroscante HLH de 2.0 mm x 20 mm ti Ref 4039475520 (79426)</t>
  </si>
  <si>
    <t>Tornillo Cortical Autorroscante HLH de 2.0 mm x 22 mm ti Ref 4039475522 (79427)</t>
  </si>
  <si>
    <t>Tornillo Cortical Autorroscante HLH de 2.0 mm x 9 mm ti Ref 4039475509 (79421)</t>
  </si>
  <si>
    <t>TORNILLO CORTICAL CALCANEO 3.5X34MM REF 5351135034</t>
  </si>
  <si>
    <t>TORNILLO CORTICAL CALCANEO 3.5X36MM REF 5351135036</t>
  </si>
  <si>
    <t>TORNILLO CORTICAL CALCANEO 3.5X38MM REF 5351135038</t>
  </si>
  <si>
    <t>TORNILLO CORTICAL CONTOURLOCK - 4.5 MM X 26 MM</t>
  </si>
  <si>
    <t>TORNILLO CORTICAL CONTOURLOCK  4.5 MM X 32 MM REF. AR-13380-32</t>
  </si>
  <si>
    <t>TORNILLO CORTICAL CONTOURLOCK - 4.5 MM X 36 MM (75958)</t>
  </si>
  <si>
    <t>TORNILLO CORTICAL CONTOURLOCK - 4.5 MM X 36 MM REF. AR-13380-36</t>
  </si>
  <si>
    <t>TORNILLO CORTICAL CONTOURLOCK - 4.5 MM X 44 MM REF. AR-13380-44</t>
  </si>
  <si>
    <t>TORNILLO CORTICAL CONTOURLOCK 4.5 MM X 38 MM REF.  AR-13380-38</t>
  </si>
  <si>
    <t>TORNILLO CORTICAL CONTOURLOCK 4.5 MM X 40 MM REF.  AR-13380-40</t>
  </si>
  <si>
    <t>TORNILLO CORTICAL CONTOURLOCK 4.5 MM X 46 MM REF.  AR-13380-46</t>
  </si>
  <si>
    <t>TORNILLO CORTICAL CONTOURLOCK 4.5MM X 34MM (73802)</t>
  </si>
  <si>
    <t>Tornillo Cortical Contourlock 4.5mm x 4.2mm (73716)</t>
  </si>
  <si>
    <t>TORNILLO CORTICAL CONTOURLOCK 4.5MM X 40MM (73801)</t>
  </si>
  <si>
    <t>TORNILLO CORTICAL DE 2,7X14 MM AUTORROSCANTE TI REF SN267527014</t>
  </si>
  <si>
    <t>Tornillo cortical de 2,7x16 mm autorroscante ti Ref SN267527016</t>
  </si>
  <si>
    <t>Tornillo cortical de 2,7x20 mm autorroscante ti SN267527020</t>
  </si>
  <si>
    <t>Tornillo cortical de 2,7x22 mm autorroscante ti.Ref SN267527022</t>
  </si>
  <si>
    <t>Tornillo Cortical de 2.4 mm x 12 mm ti Ref 4030374012 (77079)</t>
  </si>
  <si>
    <t>Tornillo Cortical de 2.4 mm x 14 mm ti Ref 4030374014 (77080)</t>
  </si>
  <si>
    <t>Tornillo Cortical de 2.4 mm x 16 mm ti Ref 4030374016 (77081)</t>
  </si>
  <si>
    <t>Tornillo Cortical de 2.4 mm x 18 mm ti Ref 4030374018 (77082)</t>
  </si>
  <si>
    <t>Tornillo Cortical de 2.4 mm x 20 mm ti Ref 4030374020 (77083)</t>
  </si>
  <si>
    <t>Tornillo Cortical de 2.4 mm x 22 mm ti Ref 4030374022 (77084)</t>
  </si>
  <si>
    <t>Tornillo Cortical de 2.4 mm x 24 mm ti Ref 4030374024 (77085)</t>
  </si>
  <si>
    <t>Tornillo Cortical de 2.4 mm x 26 mm ti Ref 4030374026 (77086)</t>
  </si>
  <si>
    <t>Tornillo Cortical de 2.4 mm x 30 mm ti Ref 4030374030 (77088)</t>
  </si>
  <si>
    <t>Tornillo Cortical de 2.7 mm x 12 mm ti Ref 4030375012 (77090)</t>
  </si>
  <si>
    <t>Tornillo Cortical de 2.7 mm x 14 mm ti Ref 4030375014 (77091)</t>
  </si>
  <si>
    <t>Tornillo Cortical de 2.7 mm x 16 mm ti Ref 4030375016 (77092)</t>
  </si>
  <si>
    <t>Tornillo Cortical de 2.7 mm x 18 mm ti Ref 4030375018 (77093)</t>
  </si>
  <si>
    <t>Tornillo Cortical de 2.7 mm x 20 mm ti Ref 4030375020 (77094)</t>
  </si>
  <si>
    <t>Tornillo Cortical de 2.7 mm x 22 mm ti Ref 4030375022 (77095)</t>
  </si>
  <si>
    <t>Tornillo Cortical de 2.7 mm x 24 mm ti Ref 4030375024 (77096)</t>
  </si>
  <si>
    <t>Tornillo Cortical de 2.7 mm x 26 mm ti Ref 4030375026 (77097)</t>
  </si>
  <si>
    <t>Tornillo Cortical de 2.7 mm x 28 mm ti Ref 4030375028 (77098)</t>
  </si>
  <si>
    <t>Tornillo Cortical de 2.7 mm x 30 mm ti Ref 4030375030 (77099)</t>
  </si>
  <si>
    <t>Tornillo cortical de 3,5x100 mm autorroscante ti. Ref. SN267535100</t>
  </si>
  <si>
    <t>Tornillo cortical de 3,5x120 mm autorroscante ti. Ref. SN267535120</t>
  </si>
  <si>
    <t>Tornillo cortical de 3,5x14mm autorroscante ti (SN267535014)</t>
  </si>
  <si>
    <t>Tornillo cortical de 3,5x16 mm autorroscante ti Ref SN267535016</t>
  </si>
  <si>
    <t>Tornillo cortical de 3,5x18 mm autorroscante ti. Ref. SN267535018</t>
  </si>
  <si>
    <t>Tornillo cortical de 3,5x20 mm autorroscante ti. Ref. SN267535020</t>
  </si>
  <si>
    <t>Tornillo cortical de 3,5x22 mm autorroscante ti. Ref. SN267535022</t>
  </si>
  <si>
    <t>Tornillo cortical de 3,5x24 mm autorroscante ti. Ref. SN267535024</t>
  </si>
  <si>
    <t>Tornillo cortical de 3,5x26 mm autorroscante ti. Ref. SN267535026</t>
  </si>
  <si>
    <t>Tornillo cortical de 3,5x28 mm  autorroscante ti. Ref. 267535028</t>
  </si>
  <si>
    <t>Tornillo cortical de 3,5x28 mm autorroscante ti Ref SN267535028</t>
  </si>
  <si>
    <t>Tornillo cortical de 3,5x40 mm autorroscante ti Ref SN267535040</t>
  </si>
  <si>
    <t>Tornillo cortical de 3,5x45 mm autorroscante ti Ref SN267535045</t>
  </si>
  <si>
    <t>Tornillo cortical de 3,5x50 mm autorroscante ti. Ref SN267535050</t>
  </si>
  <si>
    <t>Tornillo cortical de 3,5x60 mm autorroscante ti. Ref. SN267535060</t>
  </si>
  <si>
    <t>Tornillo cortical de 3,5x65 mm autorroscante ti. Ref.  SN267535065</t>
  </si>
  <si>
    <t>Tornillo cortical de 3,5x75 mm autorroscante ti. Ref. SN267535075</t>
  </si>
  <si>
    <t>Tornillo Cortical de 3.5 mm x 12 mm ac Ref 4240735012 / NG102212 (77612)</t>
  </si>
  <si>
    <t>Tornillo Cortical de 3.5 mm x 12 mm ti Ref 4030306112 (77021)</t>
  </si>
  <si>
    <t>Tornillo Cortical de 3.5 mm x 14 mm ac Ref 4240735014 / NG102214 (77731)</t>
  </si>
  <si>
    <t>Tornillo Cortical de 3.5 mm X 14 mm ti Ref: 4030306114 (38292)</t>
  </si>
  <si>
    <t>Tornillo Cortical de 3.5 mm x 16 mm ac Ref 4240735016 / NG102216 (77613)</t>
  </si>
  <si>
    <t>Tornillo Cortical de 3.5 mm x 16 mm ti Ref 4030306116 (38036)</t>
  </si>
  <si>
    <t>Tornillo Cortical de 3.5 mm x 18 mm ac Ref 4240735018 / NG102218 (77635)</t>
  </si>
  <si>
    <t>Tornillo Cortical de 3.5 mm X 18 mm ti Ref. 4030306118 (75055)</t>
  </si>
  <si>
    <t>Tornillo Cortical de 3.5 mm x 20 mm ac Ref 4240735020 / NG102220 (77636)</t>
  </si>
  <si>
    <t>Tornillo Cortical de 3.5 mm x 20 mm ti Ref 4030306120 (13210)</t>
  </si>
  <si>
    <t>Tornillo Cortical de 3.5 mm x 22 mm ac Ref 4240735022 (77732)</t>
  </si>
  <si>
    <t>Tornillo cortical de 3.5 mm x 22 mm ac Ref. NG102222</t>
  </si>
  <si>
    <t>Tornillo Cortical de 3.5 mm x 22 mm ti Ref 4030306122 (77022)</t>
  </si>
  <si>
    <t>Tornillo Cortical de 3.5 mm x 24 mm ti Ref 4030306124 (77023)</t>
  </si>
  <si>
    <t>Tornillo Cortical de 3.5 mm x 26 mm ac Ref 4240735026 (77734)</t>
  </si>
  <si>
    <t>Tornillo Cortical de 3.5 mm x 26 mm ti Ref 4030306126 (77024)</t>
  </si>
  <si>
    <t>Tornillo Cortical de 3.5 mm x 28 mm ac Ref 4240735028 (77735)</t>
  </si>
  <si>
    <t>Tornillo Cortical de 3.5 mm x 28 mm ti Ref 4030306128 (77025)</t>
  </si>
  <si>
    <t>Tornillo Cortical de 3.5 mm x 30 mm ac Ref 4240735030 (77667)</t>
  </si>
  <si>
    <t>Tornillo Cortical de 3.5 mm x 30 mm ti Ref 4030306130 (77026)</t>
  </si>
  <si>
    <t>Tornillo Cortical de 3.5 mm x 32 mm ac Ref 4240735032 (77736)</t>
  </si>
  <si>
    <t>Tornillo Cortical de 3.5 mm x 32 mm ti Ref 4030306132 (77027)</t>
  </si>
  <si>
    <t>Tornillo Cortical de 3.5 mm x 34 mm ac Ref 4240735034 (77737)</t>
  </si>
  <si>
    <t>Tornillo Cortical de 3.5 mm x 34 mm ti Ref 4030306134 (77028)</t>
  </si>
  <si>
    <t>Tornillo Cortical de 3.5 mm x 36 mm ac Ref 4240735036 (77738)</t>
  </si>
  <si>
    <t>Tornillo Cortical de 3.5 mm x 36 mm ti Ref 4030306136 (77029)</t>
  </si>
  <si>
    <t>Tornillo Cortical de 3.5 mm x 38 mm ac Ref 4240735038 (77739)</t>
  </si>
  <si>
    <t>Tornillo Cortical de 3.5 mm x 38 mm ti Ref 4030306138 (77030)</t>
  </si>
  <si>
    <t>Tornillo Cortical de 3.5 mm x 40 mm ac Ref 4240735040 (77740)</t>
  </si>
  <si>
    <t>Tornillo Cortical de 3.5 mm x 40 mm ti Ref 4030306140 (77031)</t>
  </si>
  <si>
    <t>Tornillo Cortical de 3.5 mm x 45 mm ac Ref 4240735045 (77741)</t>
  </si>
  <si>
    <t>Tornillo Cortical de 3.5 mm x 45 mm ti Ref 4030306145 (77032)</t>
  </si>
  <si>
    <t>Tornillo Cortical de 3.5 mm x 46 mm ac Ref 4240735046 (77742)</t>
  </si>
  <si>
    <t>Tornillo Cortical de 3.5 mm x 50 mm ac Ref 4240735050 (77744)</t>
  </si>
  <si>
    <t>Tornillo Cortical de 3.5 mm x 50 mm ti Ref 4030306150 (77033)</t>
  </si>
  <si>
    <t>Tornillo Cortical de 3.5 mm x 70 mm ti Ref SN267535070</t>
  </si>
  <si>
    <t>TORNILLO CORTICAL DE 3.5X55MM REF. SN267535055</t>
  </si>
  <si>
    <t>Tornillo Cortical de 4.5 mm x 20 mm ti Ref 4030308120 (77199)</t>
  </si>
  <si>
    <t>Tornillo Cortical de 4.5 mm x 22 mm ti Ref 4030308122 (77200)</t>
  </si>
  <si>
    <t>Tornillo Cortical de 4.5 mm x 24 mm ti Ref 4030308124 (77201)</t>
  </si>
  <si>
    <t>Tornillo Cortical de 4.5 mm x 26 mm ti Ref 4030308126 (77202)</t>
  </si>
  <si>
    <t>Tornillo Cortical de 4.5 mm x 28 mm ti Ref 4030308128 (77203)</t>
  </si>
  <si>
    <t>Tornillo Cortical de 4.5 mm x 30 mm ti Ref 4030308130 (77204)</t>
  </si>
  <si>
    <t>Tornillo Cortical de 4.5 mm x 32 mm ti Ref 4030308132 (77205)</t>
  </si>
  <si>
    <t>Tornillo Cortical de 4.5 mm x 34 mm ti Ref 4030308134 (77206)</t>
  </si>
  <si>
    <t>Tornillo Cortical de 4.5 mm x 36 mm ti Ref 4030308136 (77207)</t>
  </si>
  <si>
    <t>Tornillo Cortical de 4.5 mm x 38 mm ti Ref 4030308138 (77208)</t>
  </si>
  <si>
    <t>Tornillo Cortical de 4.5 mm x 40 mm ti Ref 4030308140 (77209)</t>
  </si>
  <si>
    <t>Tornillo Cortical de 4.5 mm x 42 mm ti Ref 4030308142 (77210)</t>
  </si>
  <si>
    <t>Tornillo Cortical de 4.5 mm x 44 mm ti Ref 4030308144 (77211)</t>
  </si>
  <si>
    <t>Tornillo Cortical de 4.5 mm x 46 mm ti Ref 4030308146 (77212)</t>
  </si>
  <si>
    <t>Tornillo Cortical de 4.5 mm x 48 mm ti Ref 4030308148 (77213)</t>
  </si>
  <si>
    <t>Tornillo Cortical de 4.5 mm x 50 mm ti Ref 4030308150 (77214)</t>
  </si>
  <si>
    <t>Tornillo Cortical de 4.5 mm x 54 mm ti Ref 4030308154 (77216)</t>
  </si>
  <si>
    <t>Tornillo Cortical de 4.5 mm x 56 mm ti Ref 4030308156 (77217)</t>
  </si>
  <si>
    <t>Tornillo Cortical de 4.5 mm x 60 mm ti Ref 4030308160 (77219)</t>
  </si>
  <si>
    <t>Tornillo cortical de 5,1x28 mm autorroscante ti. Ref. SN267551028</t>
  </si>
  <si>
    <t>Tornillo cortical de 5,1x30 mm autorroscante ti. Ref. SN267551030</t>
  </si>
  <si>
    <t>Tornillo cortical de 5,1x32 mm autorroscante ti. Ref. SN267551032</t>
  </si>
  <si>
    <t>Tornillo cortical de 5,1x34 mm autorroscante ti. Ref. SN267551034</t>
  </si>
  <si>
    <t>Tornillo cortical de 5,1x36 mm autorroscante ti. Ref. SN267551036</t>
  </si>
  <si>
    <t>Tornillo cortical de 5,1x38 mm autorroscante ti. Ref. SN267551038</t>
  </si>
  <si>
    <t>Tornillo cortical de 5,1x40 mm autorroscante ti. Ref. SN267551040</t>
  </si>
  <si>
    <t>Tornillo cortical de 5,1x42 mm autorroscante ti. Ref SN267551042</t>
  </si>
  <si>
    <t>Tornillo cortical de 5,1x44 mm autorroscante ti. Ref. SN267551044</t>
  </si>
  <si>
    <t>Tornillo cortical de 5,1x48 mm UND 1autorroscante ti ( Ref. SN267551048 )</t>
  </si>
  <si>
    <t>Tornillo cortical de 5,1x50 mm autorroscante ti. Ref. SN267551050</t>
  </si>
  <si>
    <t>Tornillo cortical de 5,1x55 mm autorroscante ti. Ref. SN267551055</t>
  </si>
  <si>
    <t>TORNILLO CORTICAL DE 5.1x38mm AUTOROSCANTE REF. SN260851038 (81923)</t>
  </si>
  <si>
    <t>TORNILLO CORTICAL DE BAJO PERFIL DE 3.5MM X 12MM</t>
  </si>
  <si>
    <t>TORNILLO CORTICAL DE BAJO PERFIL DE 3.5MM X 14MM</t>
  </si>
  <si>
    <t>TORNILLO CORTICAL DE BAJO PERFIL DE 3.5MM X 16MM</t>
  </si>
  <si>
    <t>TORNILLO CORTICAL DE BAJO PERFIL DE 3.5MM X 18MM</t>
  </si>
  <si>
    <t>TORNILLO CORTICAL DE BAJO PERFIL DE 3.5MM X 20MM</t>
  </si>
  <si>
    <t>TORNILLO CORTICAL DE BAJO PERFIL DE 3.5MM X 22MM</t>
  </si>
  <si>
    <t>TORNILLO CORTICAL DE BAJO PERFIL DE 3.5MM X 46MM</t>
  </si>
  <si>
    <t>TORNILLO CORTICAL DE BAJO PERFIL DE 3.5MM X 48MM</t>
  </si>
  <si>
    <t>TORNILLO CORTICAL DE BAJO PERFIL DE 3.5MM X 50MM</t>
  </si>
  <si>
    <t>TORNILLO CORTICAL DE BAJO PERFIL DE 4.5MM X 34MM</t>
  </si>
  <si>
    <t>TORNILLO CORTICAL DE BAJO PERFIL DE 4.5MM X 36MM</t>
  </si>
  <si>
    <t>TORNILLO CORTICAL DE BAJO PERFIL DE 4.5MM X 38MM</t>
  </si>
  <si>
    <t>TORNILLO CORTICAL DE BAJO PERFIL DE 4.5MM X 40MM</t>
  </si>
  <si>
    <t>TORNILLO CORTICAL DE BAJO PERFIL DE 4.5MM X 46MM</t>
  </si>
  <si>
    <t>Tornillo Cortical de Bloqueo de 2.7 mm X 16 mm ti Ref. 4032580016 (75058)</t>
  </si>
  <si>
    <t>TORNILLO CORTICAL HEXAGONAL 2.7-12 MM</t>
  </si>
  <si>
    <t>TORNILLO CORTICAL ORTHOLOC 2.0 X 12MM</t>
  </si>
  <si>
    <t>TORNILLO CORTICAL ORTHOLOC 2.0 X 14MM</t>
  </si>
  <si>
    <t>TORNILLO CORTICAL ORTHOLOC 2.0 X 16MM</t>
  </si>
  <si>
    <t>TORNILLO CORTICAL ORTHOLOC 2.0X20MM</t>
  </si>
  <si>
    <t>TORNILLO CORTICAL ORTHOLOC 2.4 X 10MM</t>
  </si>
  <si>
    <t>TORNILLO CORTICAL ORTHOLOC 2.4 X 14 MM</t>
  </si>
  <si>
    <t>TORNILLO CORTICAL ORTHOLOC 2.4 X 18MM</t>
  </si>
  <si>
    <t>Tornillo Cortical Plus Drive D 2.0 mm Autorroscante L 10 mm Ref 401.045 (78523)</t>
  </si>
  <si>
    <t>Tornillo Cortical Plus Drive D 2.0 mm Autorroscante L 8 mm Ref 401.044 (78524)</t>
  </si>
  <si>
    <t>TORNILLO CORTSCR 4.5 SELF-TAP L44 TI REF. 414.844</t>
  </si>
  <si>
    <t>TORNILLO CORTSCR Ø4.5 SELF-TAP L44 TI REF. 414.850</t>
  </si>
  <si>
    <t>Tornillo cross drive del sistema locking de 2.0mm x 5mm. fabricado en titanio. marca MARTIN. Alem n. UNIDAD</t>
  </si>
  <si>
    <t>Tornillo cross drive del sistema locking de 2.0mm x 6mm. fabricado en titanio. marca MARTIN. Alem n. UNIDAD</t>
  </si>
  <si>
    <t>Tornillo cross drive del sistema locking de 2.0mm x 8mm. fabricado en titanio. marca MARTIN. Alem n. UNIDAD</t>
  </si>
  <si>
    <t>Tornillo de 1.8 x 3.0mm Ref 8001830 (19314)</t>
  </si>
  <si>
    <t>Tornillo de anclaje Fastak 2.8 mm Ref AR-1324HF (79570)</t>
  </si>
  <si>
    <t>Tornillo de Anclaje Micro-Corkscrew FT 2.2 mm Ref AR-1318FT (79247)</t>
  </si>
  <si>
    <t>TORNILLO DE ANCLAJE SWIVELOCK SP 4.75MM VENTED REF. AR-2324BCM (75103)</t>
  </si>
  <si>
    <t>Tornillo de Bloque 5.0 mm x 85 mm REF. 4031452085 (74565)</t>
  </si>
  <si>
    <t>TORNILLO DE BLOQUEO  ?5P34</t>
  </si>
  <si>
    <t>Tornillo de bloqueo 5.0 mm x 60 mm REF. 4031452060 (74562)</t>
  </si>
  <si>
    <t>Tornillo de Bloqueo 5.0 mm x 75 mm Ref. 4031452075 (74563)</t>
  </si>
  <si>
    <t>Tornillo de bloqueo 5.0 mm x 80 mm Ref. 4031452080 (74564)</t>
  </si>
  <si>
    <t>Tornillo de bloqueo autorroscante de 3.5 mm x 75 mm Ref. 45713018753</t>
  </si>
  <si>
    <t>Tornillo de bloqueo autorroscante de 3.5 mm x 80 mm Ref. 45713018803</t>
  </si>
  <si>
    <t>Tornillo de bloqueo autorroscante de 3.5 mm x 85 mm Ref.45713018853</t>
  </si>
  <si>
    <t>Tornillo de Bloqueo Autorroscante HLH de 1.5 mm X 10 mm ti Ref 4039475810 (79233)</t>
  </si>
  <si>
    <t>Tornillo de Bloqueo Autorroscante HLH de 1.5 mm X 13 mm ti Ref 4039475813 (79234)</t>
  </si>
  <si>
    <t>Tornillo de Bloqueo Autorroscante HLH de 1.5 mm x 14 mm Ti Ref 4039475814 (79218)</t>
  </si>
  <si>
    <t>Tornillo de bloqueo autorroscante HLH de 1.5 mm x 8 mm ti</t>
  </si>
  <si>
    <t>Tornillo de Bloqueo Autorroscante HLH de 1.5 X 12 mm ti Ref 4039475812 (79396)</t>
  </si>
  <si>
    <t>Tornillo de Bloqueo Autorroscante HLH de 2.0 mm X 10 mm ti Ref 4039475610 (78196)</t>
  </si>
  <si>
    <t>Tornillo de bloqueo autorroscante HLH de 2.0 mm x 14 mm ti</t>
  </si>
  <si>
    <t>Tornillo de bloqueo autorroscante HLH de 2.0 mm x 18 mm ti</t>
  </si>
  <si>
    <t>Tornillo de bloqueo autorroscante HLH de 2.0 mm x 8 mm ti</t>
  </si>
  <si>
    <t>Tornillo de Bloqueo de 2.7 mm x 10 mm ti Ref 4032580010 (77069)</t>
  </si>
  <si>
    <t>Tornillo de Bloqueo de 2.7 mm x 12 mm ti Ref 4032580012 (77070)</t>
  </si>
  <si>
    <t>Tornillo de Bloqueo de 2.7 mm X 14 mm ti Ref. 4032580014 (75057)</t>
  </si>
  <si>
    <t>Tornillo de Bloqueo de 2.7 mm x 18 mm ti Ref 4032580018 (77071)</t>
  </si>
  <si>
    <t>Tornillo de Bloqueo de 2.7 mm x 20 mm ti Ref 4032580020 (77072)</t>
  </si>
  <si>
    <t>Tornillo de Bloqueo de 2.7 mm x 22 mm ti Ref 4032580022 (77073)</t>
  </si>
  <si>
    <t>Tornillo de Bloqueo de 2.7 mm x 24 mm ti Ref 4032580024 (77074)</t>
  </si>
  <si>
    <t>Tornillo de Bloqueo de 2.7 mm x 26 mm ti Ref 4032580026 (77075)</t>
  </si>
  <si>
    <t>Tornillo de Bloqueo de 2.7 mm x 28 mm ti Ref 4032580028 (77076)</t>
  </si>
  <si>
    <t>Tornillo de Bloqueo de 2.7 mm x 30 mm ti Ref 4032580030 (77077)</t>
  </si>
  <si>
    <t>TORNILLO DE BLOQUEO DE 2.7MM AV X 22MM</t>
  </si>
  <si>
    <t>Tornillo de Bloqueo de 3.5 mm x 12 mm ti Ref 4031451012 (77053)</t>
  </si>
  <si>
    <t>Tornillo de Bloqueo de 3.5 mm x 14 mm ti Ref 4031451014 (77054)</t>
  </si>
  <si>
    <t>Tornillo de Bloqueo de 3.5 mm x 16 mm ti Ref 4031451016 (77055)</t>
  </si>
  <si>
    <t>Tornillo de Bloqueo de 3.5 mm x 18 mm ti Ref 4031451018 (77056)</t>
  </si>
  <si>
    <t>Tornillo de Bloqueo de 3.5 mm x 20 mm ti Ref 4031451020 (77057)</t>
  </si>
  <si>
    <t>Tornillo de Bloqueo de 3.5 mm x 22 mm ti Ref 4031451022 (77058)</t>
  </si>
  <si>
    <t>Tornillo de Bloqueo de 3.5 mm x 24 mm ti Ref 4031451024 (77059)</t>
  </si>
  <si>
    <t>Tornillo de Bloqueo de 3.5 mm x 26 mm ti Ref 4031451026 (77060)</t>
  </si>
  <si>
    <t>Tornillo de Bloqueo de 3.5 mm x 30 mm ti Ref 4031451030 (77061)</t>
  </si>
  <si>
    <t>Tornillo de Bloqueo de 3.5 mm x 34 mm ti Ref 4031451034 (77062)</t>
  </si>
  <si>
    <t>Tornillo de Bloqueo de 3.5 mm x 38 mm ti Ref 4031451038 (77063)</t>
  </si>
  <si>
    <t>Tornillo de Bloqueo de 3.5 mm x 40 mm ti Ref 4031451040 (77064)</t>
  </si>
  <si>
    <t>Tornillo de Bloqueo de 3.5 mm x 45 mm ti Ref 4031451045 (77065)</t>
  </si>
  <si>
    <t>Tornillo de Bloqueo de 3.5 mm x 50 mm ti Ref 4031451050 (77066)</t>
  </si>
  <si>
    <t>Tornillo de bloqueo de 3.5 mm x 55 mm ti</t>
  </si>
  <si>
    <t>Tornillo de bloqueo de 3.5 mm x 60 mm ti</t>
  </si>
  <si>
    <t>Tornillo de bloqueo de 3.5 mm x 65 mm ti Ref. 4031451065</t>
  </si>
  <si>
    <t>Tornillo de bloqueo de 3.5 mm x 70 mm ti Ref. 4031451070</t>
  </si>
  <si>
    <t>Tornillo de Bloqueo de 3.5mm x 28mm ti Ref. 4031451028 (76510)</t>
  </si>
  <si>
    <t>Tornillo de Bloqueo de 3.5mm x 32mm ti Ref. 4031451032 (76511)</t>
  </si>
  <si>
    <t>Tornillo de Bloqueo de 3.5mm x 36mm ti Ref. 4031451036 (76512)</t>
  </si>
  <si>
    <t>Tornillo de Bloqueo de 5.0 mm x 16 mm ti Ref 4031452016 (77181)</t>
  </si>
  <si>
    <t>Tornillo de Bloqueo de 5.0 mm x 18 mm ti Ref 4031452018 (77182)</t>
  </si>
  <si>
    <t>Tornillo de Bloqueo de 5.0 mm x 20 mm ti Ref 4031452020 (77183)</t>
  </si>
  <si>
    <t>Tornillo de Bloqueo de 5.0 mm x 22 mm ti Ref 4031452022 (77184)</t>
  </si>
  <si>
    <t>Tornillo de Bloqueo de 5.0 mm x 24 mm ti Ref 4031452024 (77185)</t>
  </si>
  <si>
    <t>Tornillo de Bloqueo de 5.0 mm x 26 mm ti Ref 4031452026 (77186)</t>
  </si>
  <si>
    <t>Tornillo de Bloqueo de 5.0 mm x 28 mm ti Ref 4031452028 (77187)</t>
  </si>
  <si>
    <t>Tornillo de Bloqueo de 5.0 mm x 30 mm ti Ref 4031452030 (77188)</t>
  </si>
  <si>
    <t>Tornillo de Bloqueo de 5.0 mm x 32 mm ti Ref 4031452032 (77189)</t>
  </si>
  <si>
    <t>Tornillo de Bloqueo de 5.0 mm x 34 mm ti Ref 4031452034 (77190)</t>
  </si>
  <si>
    <t>Tornillo de Bloqueo de 5.0 mm x 36 mm ti Ref 4031452036 (77191)</t>
  </si>
  <si>
    <t>Tornillo de bloqueo de 5.0 mm x 38 mm Ref. 4031452038 (74559)</t>
  </si>
  <si>
    <t>Tornillo de Bloqueo de 5.0 mm x 40 mm REF.4031452040 (74560)</t>
  </si>
  <si>
    <t>Tornillo de Bloqueo de 5.0 mm x 42 mm ti Ref 4031452042 (77192)</t>
  </si>
  <si>
    <t>Tornillo de Bloqueo de 5.0 mm x 44 mm ti Ref 4031452044 (77193)</t>
  </si>
  <si>
    <t>Tornillo de Bloqueo de 5.0 mm x 46 mm Ref. 4031452046 (74561)</t>
  </si>
  <si>
    <t>Tornillo de Bloqueo de 5.0 mm x 50 mm ti Ref 4031452050 (77195)</t>
  </si>
  <si>
    <t>Tornillo de Bloqueo de 5.0 mm x 55 mm ti Ref 4031452055 (77196)</t>
  </si>
  <si>
    <t>Tornillo de Bloqueo de 5.0 mm x 65 mm ti Ref 4031452065 (77197)</t>
  </si>
  <si>
    <t>Tornillo de Bloqueo de 5.0 mm x 70 mm ti Ref 4031452070 (77198)</t>
  </si>
  <si>
    <t>Tornillo de Bloqueo Fusible Ref 109-1-BF (71502)</t>
  </si>
  <si>
    <t>Tornillo de Bloqueo Fusible Ref 20-T02</t>
  </si>
  <si>
    <t>Tornillo de Bloqueo LCP Stardrive de  D5.0 mm Autorroscante Long.34 mm TAN Ref 412.211 (79148)</t>
  </si>
  <si>
    <t>Tornillo de Bloqueo LCP Stardrive de  D5.0 mm Autorroscante Long.50 mm TAN Ref 412.219 (79149)</t>
  </si>
  <si>
    <t>Tornillo de Bloqueo LCP Stardrive de D3.5 mm Autorroscante Long. 30 mm TAN Ref 412.111 (18022)</t>
  </si>
  <si>
    <t>Tornillo de Bloqueo LCP Stardrive de D3.5 mm Autorroscante Long.35 mm TAN Ref 412.114 (31135)</t>
  </si>
  <si>
    <t>Tornillo de Bloqueo LCP Stardrive de D3.5 mm Autorroscante Long.45 mm TAN Ref 412.119 (31136)</t>
  </si>
  <si>
    <t>Tornillo de bloqueo LCP Stardrive de D3.5mm autorroscante Long.20mm TAN</t>
  </si>
  <si>
    <t>Tornillo de Bloqueo LCP Stardrive de D3.5mm Autorroscante Long.26 mm TAN Ref 412.109 (31134)</t>
  </si>
  <si>
    <t>Tornillo de Bloqueo LCP Stardrive de D3.5mm Autorroscante Long.38 mm TAN Ref 412.116 (30105)</t>
  </si>
  <si>
    <t>Tornillo de Bloqueo LCP Stardrive de D3.5mm Autorroscante Long.40mm TAN Ref 412.117 (76496)</t>
  </si>
  <si>
    <t>Tornillo de Bloqueo LCP Stardrive de D5. Omm autorroscante Lo ng 42mm TAN REF.412.215 (78601)</t>
  </si>
  <si>
    <t>Tornillo de bloqueo LCP Stardrive de D5.0 mm Autorroscante Long. 32 mm TAN Toril Ref 412.210 (76489)</t>
  </si>
  <si>
    <t>Tornillo de bloqueo LCP Stardrive de D5.0mm auto Long.40mm TAN Ref 412.214 (30633)</t>
  </si>
  <si>
    <t>Tornillo de bloqueo LCP Stardrive de D5.0mm autorroscante Long 30mm TAN Ref 412.209 (79575)</t>
  </si>
  <si>
    <t>Tornillo de bloqueo LCP Stardrive de D5.0mm autorroscante Long 46mm TAN Ref 412.217 (79576)</t>
  </si>
  <si>
    <t>Tornillo de bloqueo LCP Stardrive de D5.0mm autorroscante Long.26mm TAN</t>
  </si>
  <si>
    <t>Tornillo de bloqueo LCP Stardrive de D5.0mm autorroscante Long.36mm TAN Toril Ref 412.212 (38008)</t>
  </si>
  <si>
    <t>Tornillo de bloqueo LCP Stardrive de D5.0mm autorroscante Long.38mm TAN Toril Ref 412.213 (35045)</t>
  </si>
  <si>
    <t>Tornillo de bloqueo LCP Stardrive de D5.0mm autorroscante Long.44mm TAN REF  412.216</t>
  </si>
  <si>
    <t>Tornillo de bloqueo LCP Stardrive de D5.0mm autorroscante Long.55mm TAN REF. 412.220 (70642)</t>
  </si>
  <si>
    <t>Tornillo de bloqueo LCP Stardrive de D5.0mm autorroscante Long.55mm TAN Toril Ref 412.220 (70642)</t>
  </si>
  <si>
    <t>Tornillo de bloqueo LCP Stardrive de D5.0mm autorroscante Long.60mm TAN Toril Ref 412.221 (37498)</t>
  </si>
  <si>
    <t>Tornillo de bloqueo LCP Stardrive de D5.0mm autorroscante Long.65mm TAN Toril Ref 412.222 (38007)</t>
  </si>
  <si>
    <t>Tornillo de bloqueo LCP Stardrive de D5.0mm autorroscante Long.70mm TAN Ref 412.223 (38006)</t>
  </si>
  <si>
    <t>Tornillo de bloqueo LCP Stardrive de D5.0mm autorroscante Long.75mm TAN Ref 412.224 (35044)</t>
  </si>
  <si>
    <t>Tornillo de bloqueo LCP Stardrive de D5.0mm autorroscante Long.75mm TANREF. 412.224 (35044)</t>
  </si>
  <si>
    <t>Tornillo de bloqueo LCP Stardrive de D5.0mm autorroscante Long.80mm TAN</t>
  </si>
  <si>
    <t>Tornillo de bloqueo Neosupra de 4.3mm x 35mm ti Ref. 4035062135</t>
  </si>
  <si>
    <t>Tornillo de bloqueo Neosupra de 4.3mm x 40mm ti Ref. 4035062140</t>
  </si>
  <si>
    <t>Tornillo de bloqueo Neosupra de 4.5mm x F25mm+5mm ti Ref. 4035062030</t>
  </si>
  <si>
    <t>Tornillo de bloqueo Neosupra de 4.5mm x F30mm+5mm ti Ref 4035062035</t>
  </si>
  <si>
    <t>Tornillo de bloqueo Neosupra de 4.5mm x F35mm+5mm ti Ref 4035062040</t>
  </si>
  <si>
    <t>Tornillo de bloqueo Neosupra de 4.5mm x F40mm+5mm ti Ref. 4035062045</t>
  </si>
  <si>
    <t>Tornillo de bloqueo Neosupra de 4.5mm x F45mm+5mm ti  Ref. 4035062050</t>
  </si>
  <si>
    <t>Tornillo de bloqueo Neosupra de 5.0mm x F25mm+5mm ti Ref. 4035063030</t>
  </si>
  <si>
    <t>Tornillo de bloqueo Neosupra de 5.0mm x F30mm+5mm ti Ref 4035063035</t>
  </si>
  <si>
    <t>Tornillo de bloqueo Neosupra de 5.0mm x F35mm+5mm ti Ref. 4035063040</t>
  </si>
  <si>
    <t>Tornillo de bloqueo Neosupra de 5.0mm x F40mm+5mm ti Ref 4035063045</t>
  </si>
  <si>
    <t>Tornillo de bloqueo Neosupra de 5.0mm x F45mm+5mm ti Ref 4035063050</t>
  </si>
  <si>
    <t>Tornillo de bloqueo Neosupra de 5.0mm x F50mm+5mm ti Ref 4035063055</t>
  </si>
  <si>
    <t>Tornillo de bloqueo Neosupra de 5.0mm x F55mm+5mm ti Ref 4035063060</t>
  </si>
  <si>
    <t>TORNILLO DE BLOQUEO ORTHOLOC 2.7X14MM</t>
  </si>
  <si>
    <t>TORNILLO DE BLOQUEO ORTHOLOC 2.7X16MM</t>
  </si>
  <si>
    <t>TORNILLO DE BLOQUEO ORTHOLOC 2.7X18MM</t>
  </si>
  <si>
    <t>TORNILLO DE BLOQUEO ORTHOLOC 2.7X20MM</t>
  </si>
  <si>
    <t>TORNILLO DE BLOQUEO ORTHOLOC 2.7X24MM</t>
  </si>
  <si>
    <t>Tornillo de bloqueo para clavo de 4.8 X 30mm Magic Navegado Ref. SN364048030</t>
  </si>
  <si>
    <t>Tornillo de bloqueo para clavo de 4.8 X 35mm Magic Navegado Ref. SN364048035</t>
  </si>
  <si>
    <t>Tornillo de bloqueo para clavo de 4.8 X 40mm Magic Navegado Ref. SN364048040</t>
  </si>
  <si>
    <t>Tornillo de bloqueo para clavo de 4.8 X 45mm Magic Navegado Ref. SN364048045</t>
  </si>
  <si>
    <t>Tornillo de bloqueo para clavo de 4.8 X 55mm Magic Navegado Ref. SN364048055</t>
  </si>
  <si>
    <t>Tornillo de bloqueo para clavo de 4.8 X 60mm Magic Navegado Ref. SN364048060</t>
  </si>
  <si>
    <t>Tornillo de bloqueo para clavo de 4.8 X 65mm Magic Navegado Ref. SN364048065</t>
  </si>
  <si>
    <t>Tornillo de Bloqueo para Clavo Intramedular de 4.5 mm X 25 mm ti Ref 4033111025 (78378)</t>
  </si>
  <si>
    <t>Tornillo de Bloqueo para Clavo Intramedular de 4.5 mm X 30 mm ti Ref 4033111030 (78379)</t>
  </si>
  <si>
    <t>Tornillo de Bloqueo para Clavo Intramedular de 4.5 mm X 35 mm ti Ref 4033111035 (78380)</t>
  </si>
  <si>
    <t>Tornillo de Bloqueo para Clavo Intramedular de 4.5 mm X 40 mm ti Ref 4033111040 (78381)</t>
  </si>
  <si>
    <t>Tornillo de Bloqueo para Clavo Intramedular de 4.5 mm X 45 mm ti Ref 4033111045 (78382)</t>
  </si>
  <si>
    <t>Tornillo de Bloqueo para Clavo Intramedular de 4.5 mm X 50 mm ti Ref 4033111050 (78383)</t>
  </si>
  <si>
    <t>Tornillo de Bloqueo para Clavo Intramedular de 4.5 mm X 55 mm ti Ref 4033111055 (78384)</t>
  </si>
  <si>
    <t>Tornillo de Bloqueo para Clavo Intramedular de 4.5 mm X 60 mm ti Ref 4033111060 (78385)</t>
  </si>
  <si>
    <t>Tornillo de Bloqueo para Clavo Intramedular de 4.5 mm X 65 mm ti Ref 4033111065 (78386)</t>
  </si>
  <si>
    <t>Tornillo de Bloqueo para Clavo Intramedular de 5 mm x 25 mm ti Ref 4033112025 (77497)</t>
  </si>
  <si>
    <t>Tornillo de Bloqueo para Clavo Intramedular de 5 mm X 30 mm ti Ref. 4033112030 (75301)</t>
  </si>
  <si>
    <t>Tornillo de Bloqueo para Clavo Intramedular de 5 mm x 35 mm ti Ref 4033112035 (76531)</t>
  </si>
  <si>
    <t>Tornillo de Bloqueo para Clavo Intramedular de 5 mm X 40 mm ti Ref 4033112040 (77608)</t>
  </si>
  <si>
    <t>Tornillo de Bloqueo para Clavo Intramedular de 5 mm X 45 mm ti Ref 4033112045 (77609)</t>
  </si>
  <si>
    <t>Tornillo de Bloqueo Para clavo Intramedular de 5 mm x 50 mm Ti Ref. 4033112050(74921)</t>
  </si>
  <si>
    <t>Tornillo de Bloqueo para clavo intramedular de 5 mm x 55 mm ti Ref.  4033112055 (74922)</t>
  </si>
  <si>
    <t>Tornillo de Bloqueo para Clavo Intramedular de 5 mm X 60 mm ti Ref 4033112060 (78395)</t>
  </si>
  <si>
    <t>Tornillo de Bloqueo para Clavo Intramedular de 5 mm X 65 mm ti Ref 4033112065 (78396)</t>
  </si>
  <si>
    <t>Tornillo de Bloqueo para Clavo Intramedular de 5 mm X 70 mm ti Ref 4033112070 (77610)</t>
  </si>
  <si>
    <t>Tornillo de Bloqueo para Clavo Intramedular de 5 mm X 75 mm ti Ref 4033112075 (78397)</t>
  </si>
  <si>
    <t>Tornillo de bloqueo para clavo intramedular de 6.4 mm x 105 mm ti Ref 4033113093 (79795)</t>
  </si>
  <si>
    <t>Tornillo de bloqueo para clavo intramedular de 6.4 mm x 90 mm ti Ref 4033113090 (79612)</t>
  </si>
  <si>
    <t>Tornillo de bloqueo para clavo intramedular de 6.4 mm x 95 mm ti Ref 4033113091 (79613)</t>
  </si>
  <si>
    <t>Tornillo de bloqueo para clavo intramedular de 6.4 x 100 mm ti</t>
  </si>
  <si>
    <t>Tornillo de bloqueo para clavo intramedular de 6.4 x 80 mm ti</t>
  </si>
  <si>
    <t>Tornillo de bloqueo para clavo intramedular de 6.4 x 85 mm ti</t>
  </si>
  <si>
    <t>Tornillo de bloqueo para clavo retrogrado de 6.5 mm x 60 mm ti</t>
  </si>
  <si>
    <t>Tornillo de bloqueo para clavo retrogrado de 6.5 mm x 65 mm ti</t>
  </si>
  <si>
    <t>Tornillo de bloqueo para clavo retrogrado de 6.5 mm x 70 mm Ref 4030922070 (79829)</t>
  </si>
  <si>
    <t>Tornillo de bloqueo para clavo retrogrado de 6.5 mm x 75 mm Ref 4030922075 (79830)</t>
  </si>
  <si>
    <t>Tornillo de bloqueo para clavo universal de 3.5 mm x 24 mm ti</t>
  </si>
  <si>
    <t>Tornillo de bloqueo para clavo universal de 3.5 mm x 28 mm ti</t>
  </si>
  <si>
    <t>Tornillo de bloqueo para clavo universal de 5.0 mm x 44 mm ti</t>
  </si>
  <si>
    <t>Tornillo de bloqueo para clavo universal de 5.0 mm x 46 mm ti</t>
  </si>
  <si>
    <t>TORNILLO DE BLOQUEO REF. 2101-10001</t>
  </si>
  <si>
    <t>Tornillo de Bloqueo Stardrive de 2.4 mm Autorroscante Longitud 14 mm Acero Ref 212.814 (79164)</t>
  </si>
  <si>
    <t>Tornillo de bloqueo Stardrive de 32.4 mm autorroscante longitud 12mm acero REF.212.812 (78613)</t>
  </si>
  <si>
    <t>Tornillo de bloqueo Stardrive de A 2.4 mm autorroscante longitud 16 mm acero. REF. 212.816 (78579)</t>
  </si>
  <si>
    <t>Tornillo de bloqueo Stardrive de A 2.4 mm autorroscante longitud 18 mm acero. REF. 212.818 (78580)</t>
  </si>
  <si>
    <t>Tornillo de bloqueo Stardrive de A 2.4 mm autorroscante longitud 20 mm acero Ref. 212.820</t>
  </si>
  <si>
    <t>Tornillo de Bloqueo Stardrive de Ø 2.4 mm Autorroscante Longitud 10 mm Acero Ref 212.810 (78243)</t>
  </si>
  <si>
    <t>Tornillo de Bloqueo Stardrive de Ø 2.4 mm Autorroscante Longitud 22 mm Acero Ref 212.822 (72903)</t>
  </si>
  <si>
    <t>Tornillo de Bloqueo Stardrive de Ø 2.4 mm Autorroscante Longitud 24 mm Acero Ref 212.824 (78244)</t>
  </si>
  <si>
    <t>Tornillo de Bloqueo Stardrive de Ø 2.4 mm Autorroscante Longitud 26 mm Acero Ref 212.826 (78245)</t>
  </si>
  <si>
    <t>Tornillo de Bloqueo Stardrive de Ø 2.4 mm Autorroscante Longitud 28 mm Acero Ref 212.828 (78246)</t>
  </si>
  <si>
    <t>Tornillo de bloqueo Stardrive¬ de ¥ 1.5 mm. autorroscante. longitud 10 mm. acero</t>
  </si>
  <si>
    <t>Tornillo de bloqueo Stardrive¬ de ¥ 1.5 mm. autorroscante. longitud 11 mm. acero</t>
  </si>
  <si>
    <t>Tornillo de bloqueo Stardrive¬ de ¥ 1.5 mm. autorroscante. longitud 12 mm. acero</t>
  </si>
  <si>
    <t>Tornillo de bloqueo Stardrive¬ de ¥ 1.5 mm. autorroscante. longitud 6 mm. acero</t>
  </si>
  <si>
    <t>Tornillo de bloqueo Stardrive¬ de ¥ 1.5 mm. autorroscante. longitud 8 mm. acero</t>
  </si>
  <si>
    <t>Tornillo de bloqueo Stardrive¬ de ¥ 1.5 mm. autorroscante. longitud 9 mm. acero Ref. 02.214.009</t>
  </si>
  <si>
    <t>Tornillo de bloqueo Stardrive¬ de ¥ 2.7 mm (cabeza LCP 2.4). autorroscante. longitud 14 mm. acero ref 202.214</t>
  </si>
  <si>
    <t>Tornillo de bloqueo Stardrive¬ de ¥ 2.7 mm (cabeza LCP 2.4). autorroscante. longitud 20 mm. acero</t>
  </si>
  <si>
    <t>Tornillo de bloqueo Stardrive¬ de ¥ 2.7 mm (cabeza LCP 2.4). autorroscante. longitud 22 mm. acero</t>
  </si>
  <si>
    <t>Tornillo de bloqueo Stardrive¬ de ¥ 2.7 mm (cabeza LCP 2.4). autorroscante. longitud 24 mm. acero</t>
  </si>
  <si>
    <t>Tornillo de bloqueo Stardrive¬ de ¥ 2.7 mm (cabeza LCP 2.4). autorroscante. longitud 26 mm. acero</t>
  </si>
  <si>
    <t>Tornillo de bloqueo Stardrive¬ de ¥ 2.7 mm (cabeza LCP 2.4). autorroscante. longitud 30 mm. acero</t>
  </si>
  <si>
    <t>Tornillo de bloqueo Stardrive¬ de ¥ 2.7 mm (cabeza LCP 2.4). autorroscante. longitud 32 mm. acero</t>
  </si>
  <si>
    <t>Tornillo de bloqueo Stardrive¬ de ¥ 2.7 mm (cabeza LCP 2.4). autorroscante. longitud 34 mm. acero</t>
  </si>
  <si>
    <t>Tornillo de bloqueo Stardrive¬ de ¥ 2.7 mm (cabeza LCP 2.4). autorroscante. longitud 36 mm. acero</t>
  </si>
  <si>
    <t>Tornillo de bloqueo Stardrive¬ de ¥ 2.7 mm (cabeza LCP 2.4). autorroscante. longitud 40 mm. acero</t>
  </si>
  <si>
    <t>TORNILLO DE BLOQUEO VA ACERO REF 02.211.060 (76346)</t>
  </si>
  <si>
    <t>Tornillo de bloqueo VA de ¥ 5.0 mm. canulado. longitud 50 mm. acero</t>
  </si>
  <si>
    <t>Tornillo de bloqueo VA de ¥ 5.0 mm. canulado. longitud 55 mm. acero</t>
  </si>
  <si>
    <t>Tornillo de bloqueo VA de ¥ 5.0 mm. canulado. longitud 60 mm. acero</t>
  </si>
  <si>
    <t>Tornillo de bloqueo VA de ¥ 5.0 mm. canulado. longitud 65 mm. acero</t>
  </si>
  <si>
    <t>Tornillo de bloqueo VA de ¥ 5.0 mm. canulado. longitud 70 mm. acero</t>
  </si>
  <si>
    <t>Tornillo de bloqueo VA de ¥ 5.0 mm. canulado. longitud 90 mm. acero</t>
  </si>
  <si>
    <t>Tornillo de bloqueo VA de ¥ 5.0 mm. canulado. longitud 95 mm. acero</t>
  </si>
  <si>
    <t>Tornillo de bloqueo VA de 5.0mm canulado longitud 85mm acero Ref 02.231.685 (79532)</t>
  </si>
  <si>
    <t>Tornillo de Bloqueo VA de Ä 5.0 mm Canulado Longitud 75 mm Acero Ref 02.231.675 (78657)</t>
  </si>
  <si>
    <t>Tornillo de Bloqueo VA de Ä 5.0 mm Canulado Longitud 80 mm Acero Ref 02.231.680 (78658)</t>
  </si>
  <si>
    <t>Tornillo de bloqueo VA periprotésico Stardrive de Ø 5.0 mm. autorroscante. longitud 20 mm. acero Ref 02.231.020 (79926)</t>
  </si>
  <si>
    <t>Tornillo de bloqueo VA Stardrive 2.7 mm autoroscante longitud 30 mm acero ref 02.211.030 (76349)</t>
  </si>
  <si>
    <t>Tornillo de Bloqueo VA Stardrive de  2.4 mm Autorroscante Longitud 16 mm Acero Ref 02.210.116 (71948)</t>
  </si>
  <si>
    <t>Tornillo de Bloqueo VA Stardrive de ? 3.5 mm Autorroscante Longitud 20 mm Acero Ref 02.127.120 (79045)</t>
  </si>
  <si>
    <t>Tornillo de Bloqueo VA Stardrive de ? 3.5 mm Autorroscante Longitud 22 mm Acero Ref 02.127.122 (79046)</t>
  </si>
  <si>
    <t>Tornillo de Bloqueo VA Stardrive de ? 3.5 mm Autorroscante Longitud 24 mm Acero Ref 02.127.124 (79047)</t>
  </si>
  <si>
    <t>Tornillo de Bloqueo VA Stardrive de ? 3.5 mm Autorroscante Longitud 26 mm Acero Ref 02.127.126 (79048)</t>
  </si>
  <si>
    <t>Tornillo de Bloqueo VA Stardrive de ? 3.5 mm Autorroscante Longitud 28 mm Acero Ref 02.127.128 (79049)</t>
  </si>
  <si>
    <t>Tornillo de Bloqueo VA Stardrive de ? 3.5 mm Autorroscante Longitud 34 mm Acero Ref 02.127.134 (79052)</t>
  </si>
  <si>
    <t>Tornillo de Bloqueo VA Stardrive de ? 3.5 mm Autorroscante Longitud 38 mm Acero Ref 02.127.138 (79054)</t>
  </si>
  <si>
    <t>Tornillo de Bloqueo VA Stardrive de ? 3.5 mm Autorroscante Longitud 40 mm Acero Ref 02.127.140 (79055)</t>
  </si>
  <si>
    <t>Tornillo de Bloqueo VA Stardrive de ? 3.5 mm Autorroscante Longitud 50 mm Acero Ref 02.127.150 (79060)</t>
  </si>
  <si>
    <t>Tornillo de Bloqueo VA Stardrive de ? 3.5 mm Autorroscante Longitud 56 mm Acero Ref 02.127.156 (79063)</t>
  </si>
  <si>
    <t>Tornillo de Bloqueo VA Stardrive de ? 3.5 mm Autorroscante Longitud 60 mm Acero Ref 02.127.160 (79065)</t>
  </si>
  <si>
    <t>Tornillo de Bloqueo VA Stardrive de ? 3.5 mm Autorroscante Longitud 65 mm Acero Ref 02.127.165 (79066)</t>
  </si>
  <si>
    <t>Tornillo de Bloqueo VA Stardrive de ? 3.5 mm Autorroscante Longitud 70 mm Acero Ref 02.127.170 (79067)</t>
  </si>
  <si>
    <t>Tornillo de Bloqueo VA Stardrive de ? 3.5 mm Autorroscante Longitud 75 mm Acero Ref 02.127.175 (79068)</t>
  </si>
  <si>
    <t>Tornillo de Bloqueo VA Stardrive de ? 3.5 mm Autorroscante Longitud 80 mm Acero Ref 02.127.180 (79069)</t>
  </si>
  <si>
    <t>Tornillo de Bloqueo VA Stardrive de ? 3.5 mm Autorroscante Longitud 85 mm Acero Ref 02.127.185 (79070)</t>
  </si>
  <si>
    <t>Tornillo de Bloqueo VA Stardrive de 2.7 mm Autorroscante Longitud 14 mm Acero Ref 02.211.014 (77543)</t>
  </si>
  <si>
    <t>Tornillo de Bloqueo VA Stardrive de Ä 2.7 mm Autorroscante Longitud 12 mm Acero Ref 02.211.012 (79346)</t>
  </si>
  <si>
    <t>Tornillo de Bloqueo VA Stardrive de Ø 2.4 mm Autorroscante Longitud 12 mm Acero Ref 02.210.112 (78249)</t>
  </si>
  <si>
    <t>Tornillo de Bloqueo VA Stardrive de Ø 2.4 mm Autorroscante Longitud 14 mm Acero Ref 02.210.114 (78250)</t>
  </si>
  <si>
    <t>Tornillo de Bloqueo VA Stardrive de Ø 2.4 mm Autorroscante Longitud 24 mm Acero Ref 02.210.124 (78251)</t>
  </si>
  <si>
    <t>Tornillo de Bloqueo VA Stardrive de Ø 2.4 mm Autorroscante Ref 02.210.110 (78248)</t>
  </si>
  <si>
    <t>Tornillo de Bloqueo VA Stardrive de Ø 2.4mm Autorroscante Longitud 22 mm Acero Ref 02.210.122 (73167)</t>
  </si>
  <si>
    <t>Tornillo de bloqueo VA Stardrive de Ø 2.7 mm . autorroscante. longitud 16 mm. acero Ref 02.211.016 (76129)</t>
  </si>
  <si>
    <t>Tornillo de bloqueo VA Stardrive de Ø 2.7 mm . autorroscante. longitud 18 mm. acero Ref 02.211.018 (75648)</t>
  </si>
  <si>
    <t>Tornillo de bloqueo VA Stardrive de Ø 2.7 mm . autorroscante. longitud 20 mm. acero Ref 02.211.020 (75647)</t>
  </si>
  <si>
    <t>Tornillo de bloqueo VA Stardrive de Ø 2.7 mm . autorroscante. longitud 24 mm. acero Ref 02.211.024 (76130)</t>
  </si>
  <si>
    <t>Tornillo de bloqueo VA Stardrive de Ø 2.7 mm . autorroscante. longitud 26 mm. acero Ref 02.211.026 (76131)</t>
  </si>
  <si>
    <t>Tornillo de bloqueo VA Stardrive¬ de ¥ 2.7 mm . autorroscante. longitud 10 mm. acero</t>
  </si>
  <si>
    <t>Tornillo de bloqueo VA Stardrive¬ de ¥ 2.7 mm . autorroscante. longitud 22 mm. acero</t>
  </si>
  <si>
    <t>Tornillo de bloqueo VA Stardrive¬ de ¥ 2.7 mm . autorroscante. longitud 28 mm. acero</t>
  </si>
  <si>
    <t>Tornillo de bloqueo VA Stardrive¬ de ¥ 2.7 mm . autorroscante. longitud 32 mm. acero</t>
  </si>
  <si>
    <t>Tornillo de bloqueo VA Stardrive¬ de ¥ 2.7 mm . autorroscante. longitud 34 mm. acero</t>
  </si>
  <si>
    <t>Tornillo de bloqueo VA Stardrive¬ de ¥ 2.7 mm . autorroscante. longitud 36 mm. acero</t>
  </si>
  <si>
    <t>Tornillo de bloqueo VA Stardrive¬ de ¥ 2.7 mm . autorroscante. longitud 38 mm. acero</t>
  </si>
  <si>
    <t>Tornillo de bloqueo VA Stardrive¬ de ¥ 2.7 mm . autorroscante. longitud 40 mm. acero</t>
  </si>
  <si>
    <t>Tornillo de bloqueo VA Stardrive¬ de ¥ 2.7 mm. autorroscante. longitud 42 mm. acero</t>
  </si>
  <si>
    <t>Tornillo de bloqueo VA Stardrive¬ de ¥ 2.7 mm. autorroscante. longitud 44 mm. acero</t>
  </si>
  <si>
    <t>Tornillo de bloqueo VA Stardrive¬ de ¥ 2.7 mm. autorroscante. longitud 46 mm. acero</t>
  </si>
  <si>
    <t>Tornillo de bloqueo VA Stardrive¬ de ¥ 2.7 mm. autorroscante. longitud 50 mm. acero</t>
  </si>
  <si>
    <t>Tornillo de bloqueo VA Stardrive¬ de ¥ 2.7 mm. autorroscante. longitud 54 mm. acero</t>
  </si>
  <si>
    <t>Tornillo de bloqueo VA Stardrive¬ de ¥ 3.5 mm. autorroscante. longitud 30 mm. acero ref 02.127.130</t>
  </si>
  <si>
    <t>Tornillo de bloqueo VA Stardrive¬ de ¥ 5.0 mm. autorroscante. longitud 30 mm. acero</t>
  </si>
  <si>
    <t>Tornillo de bloqueo VA Stardrive¬ de ¥ 5.0 mm. autorroscante. longitud 36 mm. acero</t>
  </si>
  <si>
    <t>Tornillo de bloqueo VA Stardrive¬ de ¥ 5.0 mm. autorroscante. longitud 38 mm. acero</t>
  </si>
  <si>
    <t>Tornillo de bloqueo VA Stardrive¬ de ¥ 5.0 mm. autorroscante. longitud 44 mm. acero</t>
  </si>
  <si>
    <t>Tornillo de bloqueo VA Stardrive¬ de ¥ 5.0 mm. autorroscante. longitud 48 mm. acero</t>
  </si>
  <si>
    <t>Tornillo de bloqueo VA Stardrive¬ de ¥ 5.0 mm. autorroscante. longitud 50 mm. acero</t>
  </si>
  <si>
    <t>Tornillo de Bloqueo VA Stardriveû de Ä 5.0 mm Autorroscante Longitud 60 mm Acero Ref 02.231.260 (78656)</t>
  </si>
  <si>
    <t>TORNILLO DE BLOQUEO VALOR  5.0MM X 30MM LEN</t>
  </si>
  <si>
    <t>TORNILLO DE BLOQUEO VALOR  5.0MM X 35MM LEN</t>
  </si>
  <si>
    <t>TORNILLO DE BLOQUEO VALOR  5.0MM X 40MM LEN</t>
  </si>
  <si>
    <t>TORNILLO DE BLOQUEO VALOR  5.0MM X 50MM LEN</t>
  </si>
  <si>
    <t>TORNILLO DE BLOQUEO VALOR  5.0MM X 65MM LEN</t>
  </si>
  <si>
    <t>TORNILLO DE BLOQUEO VALOR  5.0MM X 70MM LEN</t>
  </si>
  <si>
    <t>TORNILLO DE BLOQUEO VALOR  5.0MM X 85MM LEN</t>
  </si>
  <si>
    <t>TORNILLO DE BLOQUEO VALOR  5.0MM X 90MM LEN</t>
  </si>
  <si>
    <t>Tornillo de bloqueo Vortex de 2,7x12 mm ti Ref SN260827112</t>
  </si>
  <si>
    <t>Tornillo de bloqueo Vortex de 2,7x14 mm ti.  Ref  SN260827114</t>
  </si>
  <si>
    <t>Tornillo de bloqueo Vortex de 2,7x16 mm ti. Ref. SN260827116</t>
  </si>
  <si>
    <t>Tornillo de bloqueo Vortex de 2,7x18 mm ti. Ref. SN260827118</t>
  </si>
  <si>
    <t>Tornillo de bloqueo Vortex de 2,7x20 mm ti. Ref. SN260827120</t>
  </si>
  <si>
    <t>Tornillo de bloqueo Vortex de 2,7x22 mm ti. Ref. SN260827122</t>
  </si>
  <si>
    <t>Tornillo de bloqueo Vortex de 2,7x24 mm ti. Ref. SN260827124</t>
  </si>
  <si>
    <t>Tornillo de bloqueo Vortex de 2,7x26 mm ti. Ref SN260827126</t>
  </si>
  <si>
    <t>Tornillo de bloqueo Vortex de 2,7x28 mm ti Ref SN260827128</t>
  </si>
  <si>
    <t>Tornillo de bloqueo Vortex de 2,7x30 mm ti Ref SN260827130</t>
  </si>
  <si>
    <t>Tornillo de bloqueo Vortex de 2,7x34 mm ti. Ref. SN260827134</t>
  </si>
  <si>
    <t>Tornillo de bloqueo Vortex de 2,7x40 mm ti Ref SN260827140</t>
  </si>
  <si>
    <t>Tornillo de bloqueo Vortex de 2,7x44 mm ti Ref SN260827144</t>
  </si>
  <si>
    <t>Tornillo de bloqueo Vortex de 2,7x50 mm ti. Ref SN260827150</t>
  </si>
  <si>
    <t>Tornillo de bloqueo Vortex de 3,5 x 14mm ti (SN260835514)</t>
  </si>
  <si>
    <t>Tornillo de bloqueo Vortex de 3,5x12 mm ti. Ref. SN260835512</t>
  </si>
  <si>
    <t>Tornillo de bloqueo Vortex de 3,5x16mm ti.(SN260835516)</t>
  </si>
  <si>
    <t>Tornillo de bloqueo Vortex de 3,5x18 mm Ti Ref SN260835518</t>
  </si>
  <si>
    <t>Tornillo de bloqueo Vortex de 3,5x20 mm ti.Ref SN260835520</t>
  </si>
  <si>
    <t>Tornillo de bloqueo Vortex de 3,5x22 mm ti. Ref. SN260835522</t>
  </si>
  <si>
    <t>Tornillo de bloqueo Vortex de 3,5x24 mm ti Ref SN260835524</t>
  </si>
  <si>
    <t>Tornillo de bloqueo Vortex de 3,5x28 mm ti Ref SN260835528</t>
  </si>
  <si>
    <t>Tornillo de bloqueo Vortex de 3,5x30 mm ti. Ref. SN260835530</t>
  </si>
  <si>
    <t>Tornillo de bloqueo Vortex de 3,5x38 mm ti. Ref. SN260835538</t>
  </si>
  <si>
    <t>Tornillo de bloqueo Vortex de 3,5x50 mm ti Ref SN260835550</t>
  </si>
  <si>
    <t>Tornillo de bloqueo Vortex de 3.5x26 mm ti. Ref. SN260835526</t>
  </si>
  <si>
    <t>Tornillo de bloqueo Vortex de 5,1x28 mm ti. Ref. SN260851028</t>
  </si>
  <si>
    <t>Tornillo de bloqueo Vortex de 5,1x30 mm ti. Ref. SN260851030</t>
  </si>
  <si>
    <t>Tornillo de bloqueo Vortex de 5,1x32 mm ti. Ref. SN260851032</t>
  </si>
  <si>
    <t>Tornillo de bloqueo Vortex de 5,1x34 mm ti. Ref. SN260851034</t>
  </si>
  <si>
    <t>Tornillo de bloqueo Vortex de 5,1x36 mm ti Ref SN260851036</t>
  </si>
  <si>
    <t>Tornillo de bloqueo Vortex de 5,1x40 mm ti. Ref SN260851040</t>
  </si>
  <si>
    <t>Tornillo de bloqueo Vortex de 5,1x50mm ti. Ref. SN260851050</t>
  </si>
  <si>
    <t>Tornillo de bloqueo Vortex de 5,1x55mm ti. Ref. SN260851055</t>
  </si>
  <si>
    <t>Tornillo de bloqueo Vortex de 5,1x60 mm ti. Ref. SN260851060</t>
  </si>
  <si>
    <t>Tornillo de bloqueo Vortex de 5,1x65 mm ti. Ref. SN260851065</t>
  </si>
  <si>
    <t>Tornillo de bloqueo Vortex de 5,1x70 mm ti. Ref. SN260851070</t>
  </si>
  <si>
    <t>Tornillo de bloqueo Vortex de 5,1x75 mm ti.Ref. SN260851075</t>
  </si>
  <si>
    <t>Tornillo de bloqueo Vortex de 5,1x80 mm ti. Ref. SN260851080</t>
  </si>
  <si>
    <t>Tornillo de bloqueo Vortex de 5,1x85 mm ti. Ref. SN260851085</t>
  </si>
  <si>
    <t>Tornillo de bloqueo Vortex de 5,1x90 mm ti. Ref. SN260851090</t>
  </si>
  <si>
    <t>TORNILLO DE CABEZA ROSCADA D 5MM L75MM REF. 99-T775075</t>
  </si>
  <si>
    <t>Tornillo de celda cervical con rosca x 14mm Ref DR1-25-14</t>
  </si>
  <si>
    <t>Tornillo de celda cervical con rosca x 16mm Ref DR1-25-16</t>
  </si>
  <si>
    <t>TORNILLO DE CIERRE  CLAVO VALOR </t>
  </si>
  <si>
    <t>TORNILLO DE COMPRESION 7.5MM X 50MM REF. 5010050</t>
  </si>
  <si>
    <t>TORNILLO DE COMPRESION 7.5MM X 75MM REF. 5010075</t>
  </si>
  <si>
    <t>Tornillo de compresión DHS/DCS¬. longitud 36 mm. acero</t>
  </si>
  <si>
    <t>Tornillo de compresion para DHS bloqueado de 4 mm x 36 mm ti</t>
  </si>
  <si>
    <t>Tornillo de conexion para placa Sirtalis REF. SN260800001</t>
  </si>
  <si>
    <t>Tornillo de Cortical D2.0 mm Autorroscante Stardrive L10mm Acero Ref 201.360 (78254)</t>
  </si>
  <si>
    <t>Tornillo de Cortical D2.0 mm Autorroscante Stardrive L16 mm Acero Ref 201.366 (78257)</t>
  </si>
  <si>
    <t>Tornillo de Cortical D2.0 mm Autorroscante Stardrive L18 mm Acero Ref 201.368 (78258)</t>
  </si>
  <si>
    <t>Tornillo de Cortical D2.0 mm Autorroscante Stardrive L20 mm Acero Ref 201.370 (78259)</t>
  </si>
  <si>
    <t>Tornillo de Cortical D2.0 mm Autorroscante Stardrive L8 mm Acero Ref 201.358 (78263)</t>
  </si>
  <si>
    <t>Tornillo de cortical D2.0mm autorroscante Stardrive L12mm Acero Ref 201.362 (79524)</t>
  </si>
  <si>
    <t>Tornillo de cortical D2.0mm autorroscante Stardrive L14mm Acero Ref 201.364 (79525)</t>
  </si>
  <si>
    <t>Tornillo de cortical de ? 3.5 mm Autorroscante Longitud 28 mm Acero Ref 204.828 (79074)</t>
  </si>
  <si>
    <t>Tornillo de cortical de ? 3.5 mm Autorroscante Longitud 32 mm Acero Ref 204.832 (79075)</t>
  </si>
  <si>
    <t>Tornillo de cortical de ? 3.5 mm para Pelvis Autorroscante Longitud 120 mm Acero Ref 204.720 (79081)</t>
  </si>
  <si>
    <t>Tornillo de cortical de ? 3.5 mm para Pelvis Autorroscante Longitud 125 mm Acero Ref 204.725 (79082)</t>
  </si>
  <si>
    <t>Tornillo de cortical de ? 3.5 mm para Pelvis Autorroscante Longitud 40 mm Acero Ref 204.640 (79088)</t>
  </si>
  <si>
    <t>Tornillo de cortical de ? 3.5 mm para Pelvis Autorroscante Longitud 45 mm Acero Ref 204.645 (79089)</t>
  </si>
  <si>
    <t>Tornillo de cortical de ? 3.5 mm para Pelvis Autorroscante Longitud 50 mm Acero Ref 204.650 (79090)</t>
  </si>
  <si>
    <t>Tornillo de cortical de ? 3.5 mm para Pelvis Autorroscante Longitud 55 mm Acero Ref 204.655 (79091)</t>
  </si>
  <si>
    <t>Tornillo de cortical de ? 3.5 mm para Pelvis Autorroscante Longitud 60 mm Acero Ref 204.660 (79092)</t>
  </si>
  <si>
    <t>Tornillo de cortical de ? 3.5 mm para Pelvis Autorroscante Longitud 65 mm Acero Ref 204.665 (79093)</t>
  </si>
  <si>
    <t>Tornillo de cortical de ? 3.5 mm para Pelvis Autorroscante Longitud 70 mm Acero Ref 204.670 (79094)</t>
  </si>
  <si>
    <t>Tornillo de cortical de ? 3.5 mm para Pelvis Autorroscante Longitud 80 mm Acero Ref 204.680 (79096)</t>
  </si>
  <si>
    <t>Tornillo de cortical de ? 3.5 mm para Pelvis Autorroscante Longitud 95 mm Acero Ref 204.695 (79099)</t>
  </si>
  <si>
    <t>Tornillo de cortical de ¥ 1.3 mm. autorroscante. longitud 10 mm. acero</t>
  </si>
  <si>
    <t>Tornillo de cortical de ¥ 1.3 mm. autorroscante. longitud 8 mm. acero</t>
  </si>
  <si>
    <t>Tornillo de cortical de ¥ 3.5 mm. autorroscante. longitud 38 mm. acero</t>
  </si>
  <si>
    <t>Tornillo de cortical de ¥ 3.5 mm. autorroscante. longitud 40 mm. acero</t>
  </si>
  <si>
    <t>Tornillo de cortical de ¥ 3.5 mm. autorroscante. longitud 42 mm. acero</t>
  </si>
  <si>
    <t>Tornillo de cortical de ¥ 3.5 mm. autorroscante. longitud 44 mm. acero</t>
  </si>
  <si>
    <t>Tornillo de cortical de ¥ 3.5 mm. autorroscante. longitud 46 mm. acero</t>
  </si>
  <si>
    <t>Tornillo de cortical de ¥ 3.5 mm. autorroscante. longitud 50 mm. acero</t>
  </si>
  <si>
    <t>Tornillo de cortical de ¥ 3.5 mm. autorroscante. longitud 55 mm. acero</t>
  </si>
  <si>
    <t>Tornillo de cortical de ¥ 3.5 mm. autorroscante. longitud 60 mm. acero</t>
  </si>
  <si>
    <t>Tornillo de Cortical de 3.5 Autorroscante Longitud 30 mm Acero Ref 204.830 (74117)</t>
  </si>
  <si>
    <t>Tornillo de Cortical de 3.5 mm Autoroscante Longitud 26 mm Acero Ref 204.826 (76345)</t>
  </si>
  <si>
    <t>Tornillo de Cortical de 3.5 mm Autorroscante Longitud 22 mm Acero Ref 204.822 (76347)</t>
  </si>
  <si>
    <t>Tornillo de cortical de 3.5 mm Autorroscante Longitud 24 mm Acero Ref 204.824 (76342)</t>
  </si>
  <si>
    <t>Tornillo de Cortical de Ä 3.5 mm Autorroscante Longitud 14 mm Acero Ref 204.814 (78544)</t>
  </si>
  <si>
    <t>Tornillo de Cortical de Ä 3.5 mm Autorroscante Longitud 16 mm Acero Ref 204.816 (76054)</t>
  </si>
  <si>
    <t>Tornillo de Cortical de Ä 3.5 mm Autorroscante Longitud 20 mm Acero Ref 204.820 (75982)</t>
  </si>
  <si>
    <t>Tornillo de Cortical de Ä 3.5 mm Autorroscante Longitud 34 mm Acero Ref 204.834 (77631)</t>
  </si>
  <si>
    <t>Tornillo de Cortical de Ä 3.5 mm Autorroscante Longitud 36 mm Acero Ref 204.836 (77632)</t>
  </si>
  <si>
    <t>Tornillo de Cortical de ø 3.5 Autorroscantr Longitud 18 mm Acero Ref 204.818 (73377)</t>
  </si>
  <si>
    <t>Tornillo de Cortical de ø 3.5 mm Autorroscante Longitud 12 mm Acero Ref 204.812 (73078)</t>
  </si>
  <si>
    <t>TORNILLO DE CORTICAL ORTHOLOC 2.7X18MM</t>
  </si>
  <si>
    <t>TORNILLO DE CORTICAL ORTHOLOC 2.7X20MM</t>
  </si>
  <si>
    <t>TORNILLO DE CORTICAL ORTHOLOC 2.7X24MM</t>
  </si>
  <si>
    <t>Tornillo de cortical Stardrive D1.5mm.autorroscante</t>
  </si>
  <si>
    <t>Tornillo de cortical stardrive de 1.5mm. autorrosca</t>
  </si>
  <si>
    <t>Tornillo de cortical stardrive de 1.5mm.autorroscan</t>
  </si>
  <si>
    <t>Tornillo de Cortical Stardrive de 2.7 mm Autorroscante Longitud 18 mm Acero Ref 202.878 (77544)</t>
  </si>
  <si>
    <t>Tornillo de cortical Stardrive de A 2.7 mm autorroscante longitud 20 mm acero. REF. 202.880 (78578)</t>
  </si>
  <si>
    <t>Tornillo de Cortical Stardrive de Ø 2.7 mm Autorroscante Longitud 10 mm Acero Ref 202.870 (78264)</t>
  </si>
  <si>
    <t>Tornillo de Cortical Stardrive de Ø 2.7 mm Autorroscante Longitud 12 mm Acero Ref 202.872 (76141)</t>
  </si>
  <si>
    <t>Tornillo de Cortical Stardrive de Ø 2.7 mm Autorroscante Longitud 14 mm Acero Ref 202.874 (20045)</t>
  </si>
  <si>
    <t>Tornillo de Cortical Stardrive de Ø 2.7 mm Autorroscante longitud 16 mm Acero Ref 202.876 (76142)</t>
  </si>
  <si>
    <t>Tornillo de Cortical Stardrive de Ø 2.7 mm Autorroscante Longitud 22 mm Acero Ref 202.882 (78266)</t>
  </si>
  <si>
    <t>Tornillo de Cortical Stardrive de Ø 2.7 mm Autorroscante Longitud 24 mm Acero Ref 202.884 (78267)</t>
  </si>
  <si>
    <t>Tornillo de Cortical Stardrive de Ø 2.7 mm Autorroscante Longitud 26 mm Acero Ref 202.886 (78268)</t>
  </si>
  <si>
    <t>Tornillo de Cortical Stardrive de Ø 2.7 mm Autorroscante Longitud 28 mm Acero Ref 202.888 (78269)</t>
  </si>
  <si>
    <t>Tornillo de cortical Stardrive de Ø 2.7 mm. autorroscante. longitud 50 mm. acero Ref 202.967 (79916)</t>
  </si>
  <si>
    <t>Tornillo de cortical Stardrive de Ø 3.5 mm. autorroscante L32 mm Ref. 02.200.032</t>
  </si>
  <si>
    <t>Tornillo de cortical Stardrive de Ø 3.5 mm. autorroscante L40 mm Ref. 02.200.040</t>
  </si>
  <si>
    <t>Tornillo de cortical Stardrive¬ de ¥ 2.7 mm. autorroscante. longitud 30 mm. acero</t>
  </si>
  <si>
    <t>Tornillo de cortical Stardrive¬ de ¥ 2.7 mm. autorroscante. longitud 32 mm. acero</t>
  </si>
  <si>
    <t>Tornillo de cortical Stardrive¬ de ¥ 2.7 mm. autorroscante. longitud 34 mm. acero</t>
  </si>
  <si>
    <t>Tornillo de cortical Stardrive¬ de ¥ 2.7 mm. autorroscante. longitud 36 mm. acero</t>
  </si>
  <si>
    <t>Tornillo de cortical Stardrive¬ de ¥ 2.7 mm. autorroscante. longitud 38 mm. acero</t>
  </si>
  <si>
    <t>Tornillo de cortical Stardrive¬ de ¥ 2.7 mm. autorroscante. longitud 40 mm. acero</t>
  </si>
  <si>
    <t>Tornillo de cortical Stardrive¬ de ¥ 2.7 mm. autorroscante. longitud 40 mm. acero Ref 202.900</t>
  </si>
  <si>
    <t>Tornillo de cortical Stardrive¬ de ¥ 3.5 mm. autorroscanteL 24 mm</t>
  </si>
  <si>
    <t>Tornillo de cortical Stardrive¬ de ¥ 3.5 mm. autorroscanteL 26 mm</t>
  </si>
  <si>
    <t>Tornillo de cortical Stardrive¬ de ¥ 3.5 mm. autorroscanteL 28 mm ref 02.200.028</t>
  </si>
  <si>
    <t>Tornillo de cotical 3.5 autorroscante L22 TAN Ref. 04.200.022</t>
  </si>
  <si>
    <t>Tornillo de cotical 3.5 autorroscante L24 TAN Ref. 04.200.024</t>
  </si>
  <si>
    <t>Tornillo de cotical 3.5 autorroscante L28 TAN Ref. 04.200.028</t>
  </si>
  <si>
    <t>Tornillo de cotical 3.5 autorroscante L34 Acero Ref. 02.200.034</t>
  </si>
  <si>
    <t>Tornillo de cotical 3.5 autorroscante L36 Acero Ref. 02.200.036</t>
  </si>
  <si>
    <t>Tornillo de cotical 3.5 autorroscante L38 Acero Ref. 02.200.038</t>
  </si>
  <si>
    <t>Tornillo de cotical 4.5 autorroscante L60 TI Ref. 414.860 (414.860)</t>
  </si>
  <si>
    <t>Tornillo de emergencia MatrixMIDFACE de ¥ 1.8 mm. autorroscante. longitud 4 mm. aleación de titanio (TAN).</t>
  </si>
  <si>
    <t>Tornillo de emergencia MatrixMIDFACE de ¥ 1.8 mm. autorroscante. longitud 6 mm. aleación de titanio (TAN).</t>
  </si>
  <si>
    <t>Tornillo de emergencia Maxdrive del sistema 1.5mm de 1.8mm x 5mm.fabricado en titanio. marca MARTIN. Alemán Ref 25-876-05 (79730)</t>
  </si>
  <si>
    <t>Tornillo de emergencia Maxdrive del sistema 1.5mm de 1.8mm x 7mm. fabricado en titanio. marca MARTIN. Alem n. UNIDAD</t>
  </si>
  <si>
    <t>Tornillo de Emergencia PlusDrive D 2.4 mm Autorroscante L 8 mm Ref 401.794 (79493)</t>
  </si>
  <si>
    <t>TORNILLO DE FIJACIÓN D6,5MM L28MM SW3,5 Ref. NV013T</t>
  </si>
  <si>
    <t>Tornillo de fijacion intermaxilar MMF Max drive de 2.0 x 12mm. fabricado en acero marca KLS MARTIN. Alem n.  UNIDAD  UNIDAD</t>
  </si>
  <si>
    <t>Tornillo de fijacion intermaxilar MMF Max drive de 2.0 x 8mm. fabricado en acero marca KLS MARTIN. Alem n.  UNIDAD  UNIDAD</t>
  </si>
  <si>
    <t>Tornillo de interferencia bioabsorbible TCP 10 x 30 mm PLGA Ref B-DI-1030</t>
  </si>
  <si>
    <t>Tornillo de interferencia bioabsorbible TCP 8 x 24 mm PLGA Ref B-DI-0824</t>
  </si>
  <si>
    <t>Tornillo de interferencia bioabsorbible TCP 9 x 24 mm PLGA Ref B-DI-0924</t>
  </si>
  <si>
    <t>Tornillo de interferencia bioabsorbible TCP 9 x 30 mm PLGA Ref B-DI-0930</t>
  </si>
  <si>
    <t>TORNILLO DE INTERFERENCIA BIODEGRABLE CON FUNDA 9 X 23 MM REF.AR-1390B</t>
  </si>
  <si>
    <t>TORNILLO DE INTERFERENCIA BIODEGRABLE SIN FUNDA 7 X 28 MM REF AR-1370TB</t>
  </si>
  <si>
    <t>TORNILLO DE INTERFERENCIA BIODEGRADABLE CON FUNDA 9x23 MM REF1390B (76361)</t>
  </si>
  <si>
    <t>TORNILLO DE INTERFERENCIA BIOSURE REGENESORB 6 MM X 20 MM REF. 72204391</t>
  </si>
  <si>
    <t>TORNILLO DE PERFIL PLANO D 5MM L 30MM REF. 99-T774030</t>
  </si>
  <si>
    <t>TORNILLO DE PERFIL PLANO D 5MM L 35MM REF. 99-T774035</t>
  </si>
  <si>
    <t>TORNILLO DE PERFIL PLANO D 5MM L 37MM REF. 99-T774037</t>
  </si>
  <si>
    <t>Tornillo de reconstruccion al cuello femur 2 de 6.5x55mm R20 Magic Navegado Ti Ref. SN364065055</t>
  </si>
  <si>
    <t>Tornillo de reconstruccion al cuello femur 2 de 6.5x80mm R32 Magic Navegado Ti Ref. SN364065080</t>
  </si>
  <si>
    <t>Tornillo de reconstruccion al cuello femur2 de 6,5X60mm R20mm Magic Navegado Ti Ref SN364065060</t>
  </si>
  <si>
    <t>Tornillo de reconstruccion al cuello femur2 de 6,5X65mm R20mm MagicNavegado Ti ( Ref SN364065065 )</t>
  </si>
  <si>
    <t>Tornillo de reconstruccion al cuello femur2 de 6,5X70mm R20mm Magic Navegado Ti Ref SN364065070</t>
  </si>
  <si>
    <t>Tornillo de reconstruccion al cuello femur2 de 6,5X75mm R20mm Magic Navegado Ti Ref SN364065075</t>
  </si>
  <si>
    <t>TORNILLO DE REDUCCIÓN ARMADA 5.5.X 30MM REF 8275530</t>
  </si>
  <si>
    <t>TORNILLO DE REDUCCIÓN ARMADA 5.5.X 35MM REF 8275535</t>
  </si>
  <si>
    <t>TORNILLO DE REDUCCIÓN ARMADA 5.5.X 40MM REF 8275540</t>
  </si>
  <si>
    <t>TORNILLO DE REDUCCIÓN ARMADA 6.5.X 35MM REF 8276535</t>
  </si>
  <si>
    <t>TORNILLO DE REDUCCIÓN ARMADA 6.5.X 40MM REF 8276540</t>
  </si>
  <si>
    <t>TORNILLO DE REDUCCION LEGACY DE 5.5 X 35MM</t>
  </si>
  <si>
    <t>TORNILLO DE REDUCCION LEGACY DE 6.5 X 35MM</t>
  </si>
  <si>
    <t>Tornillo de Schanz punta triangular</t>
  </si>
  <si>
    <t>TORNILLO DE SEGURIDAD ARMADA TI REF 8461100</t>
  </si>
  <si>
    <t>TORNILLO DE SEGURIDAD RELINE SS REF 13450000</t>
  </si>
  <si>
    <t>TORNILLO DE TENODESIS BIOCOMPOSITE 5.5MM X 15MM</t>
  </si>
  <si>
    <t>TORNILLO DE TENODESIS BIOCOMPOSITE 7 X 23MM REF AR-1570BC</t>
  </si>
  <si>
    <t>TORNILLO DE TENODESIS BIOCOMPOSITE 8 X 23MM</t>
  </si>
  <si>
    <t>TORNILLO DE TENODESIS BIOCOMPOSITE 9MM X 23MM</t>
  </si>
  <si>
    <t>Tornillo de Titanio de 1.8 mm X 5.0 mm Ref 8001850 (78542)</t>
  </si>
  <si>
    <t>Tornillo de bloqueo Stardrive¬ de ¥ 2.7 mm (cabeza LCP 2.4). autorroscante. longitud 18 mm. acero</t>
  </si>
  <si>
    <t>Tornillo deslizante para DHS bloqueado de 12 mm x 100 mm ti</t>
  </si>
  <si>
    <t>Tornillo deslizante para DHS bloqueado de 12 mm x 70 mm ti</t>
  </si>
  <si>
    <t>Tornillo deslizante para DHS bloqueado de 12 mm x 85 mm ti</t>
  </si>
  <si>
    <t>Tornillo deslizante para DHS bloqueado de 12 mm x 90 mm ti</t>
  </si>
  <si>
    <t>Tornillo deslizante para DHS bloqueado de 12 mm x 95 mm ti</t>
  </si>
  <si>
    <t>Tornillo Deslizante Subtrocanterico 11 X 100 Ref C055-71678010 (77424)</t>
  </si>
  <si>
    <t>Tornillo DHS/DCS¬ de ¥ 12.5 mm. longitud 100 mm. acero</t>
  </si>
  <si>
    <t>Tornillo DHS/DCS¬ de ¥ 12.5 mm. longitud 80 mm. acero</t>
  </si>
  <si>
    <t>Tornillo DHS/DCS¬ de ¥ 12.5 mm. longitud 85 mm. acero</t>
  </si>
  <si>
    <t>Tornillo DHS/DCS¬ de ¥ 12.5 mm. longitud 90 mm. acero</t>
  </si>
  <si>
    <t>Tornillo DHS/DCS¬ de ¥ 12.5 mm. longitud 95 mm. acero</t>
  </si>
  <si>
    <t>TORNILLO ESPONDILO POLIA 5X30 REF ELL-SS0530-N</t>
  </si>
  <si>
    <t>TORNILLO ESPONDILO POLIA 5X40 REF ELL-SS0540-N</t>
  </si>
  <si>
    <t>TORNILLO ESPONDILO POLIA 6X35 REF. ELL-SS0635-N</t>
  </si>
  <si>
    <t>TORNILLO ESPONDILO POLIA 6X40 REF. ELL-SS0640-N</t>
  </si>
  <si>
    <t>TORNILLO ESPONJOSO CONTOURLOCK - 6.5 MM X 35 MM</t>
  </si>
  <si>
    <t>TORNILLO ESPONJOSO CONTOURLOCK - 6.5 MM X 60 MM</t>
  </si>
  <si>
    <t>TORNILLO ESPONJOSO CONTOURLOCK - 6.5 MM X 65 MM REF. AR-13280-65</t>
  </si>
  <si>
    <t>TORNILLO ESPONJOSO CONTOURLOCK - 6.5 X 70MM (74969)</t>
  </si>
  <si>
    <t>Tornillo Esponjoso de 4.0 mm x 40 mm ac Ref 4241140040 (77671)</t>
  </si>
  <si>
    <t>Tornillo esponjoso de 6,5x65 mm rosca A ti. Ref. SN914265065</t>
  </si>
  <si>
    <t>Tornillo esponjoso de 6,5x75 mm rosca 32mm ti. Ref. SN914365075</t>
  </si>
  <si>
    <t>Tornillo esponjoso de 6,5x85 mm rosca 32mm ti Ref SN914365085</t>
  </si>
  <si>
    <t>Tornillo esponjoso de 6,5x85 mm rosca A ti. Ref. SN914265085</t>
  </si>
  <si>
    <t>Tornillo esponjoso de 6,5x90 mm rosca 32mm ti Ref SN914365090</t>
  </si>
  <si>
    <t>TORNILLO ESPONJOSO DE 6.5MM X 2.0 CM</t>
  </si>
  <si>
    <t>TORNILLO ESPONJOSO DE 6.5MM X 3.0 CM</t>
  </si>
  <si>
    <t>TORNILLO ESPONJOSO DE BAJO PERFIL DE 4.0MM ROSCA TOTAL X 20MM</t>
  </si>
  <si>
    <t>Tornillo Esponjoso Ø 6.5 x 30mm Ref U52061030</t>
  </si>
  <si>
    <t>Tornillo Esponjoso Ø6.5 x 25mm Ref U52061025</t>
  </si>
  <si>
    <t>Tornillo esponjoso Rosca 32 mm de 6.5 mm x 75 mm ti Ref 4030407275 (77173)</t>
  </si>
  <si>
    <t>Tornillo esponjoso rosca parcial 4.0 mm x 18 mm ti</t>
  </si>
  <si>
    <t>Tornillo esponjoso rosca parcial 4.0 mm x 20 mm ti</t>
  </si>
  <si>
    <t>Tornillo esponjoso rosca parcial 4.0 mm x 36 mm ti</t>
  </si>
  <si>
    <t>Tornillo esponjoso rosca parcial 4.0 mm x 38 mm ti</t>
  </si>
  <si>
    <t>Tornillo esponjoso rosca parcial 4.0 mm x 40 mm ti</t>
  </si>
  <si>
    <t>Tornillo esponjoso rosca parcial 4.0 mm x 44 mm ti Ref 4030403244</t>
  </si>
  <si>
    <t>Tornillo esponjoso rosca parcial 4.0 mm x 45 mm ti</t>
  </si>
  <si>
    <t>Tornillo esponjoso rosca parcial 4.0 mm x 46 mm ti</t>
  </si>
  <si>
    <t>Tornillo Esponjoso Rosca Total 4.0 mm x 16 mm ti Ref 4030403116 (77036)</t>
  </si>
  <si>
    <t>Tornillo Esponjoso Rosca Total 4.0 mm x 18 mm ti Ref 4030403118 (77037)</t>
  </si>
  <si>
    <t>Tornillo Esponjoso Rosca Total 4.0 mm x 20 mm ti Ref 4030403120 (77038)</t>
  </si>
  <si>
    <t>Tornillo Esponjoso Rosca Total 4.0 mm x 22 mm ti Ref 4030403122 (77039)</t>
  </si>
  <si>
    <t>Tornillo Esponjoso Rosca Total 4.0 mm x 24 mm ti Ref 4030403124 (77040)</t>
  </si>
  <si>
    <t>Tornillo Esponjoso Rosca Total 4.0 mm x 30 mm ti Ref 4030403130 (77044)</t>
  </si>
  <si>
    <t>Tornillo Esponjoso Rosca Total 4.0 mm x 32 mm ti Ref 4030403132 (77045)</t>
  </si>
  <si>
    <t>Tornillo Esponjoso Rosca Total 4.0 mm x 45 mm ti Ref 4030403145 (77050)</t>
  </si>
  <si>
    <t>Tornillo Esponjoso Rosca Total 4.0 mm x 50 mm ti Ref 4030403150 (77051)</t>
  </si>
  <si>
    <t>TORNILLO ESTERNAL ESPONJOSO BLOQ 3.0 X 14MM REF. 37243014 - 37070514 (81811)</t>
  </si>
  <si>
    <t>TORNILLO ESTERNAL ESPONJOSO BLOQ 3.0 X 16MM REF. 37070516 (81812)</t>
  </si>
  <si>
    <t>TORNILLO ESTERNAL ESPONJOSO BLOQ 3.0 X 18MM REF. 37070518 (81813)</t>
  </si>
  <si>
    <t>TORNILLO HEXAGONAL CORTICAL 3.2. 14 MM</t>
  </si>
  <si>
    <t>TORNILLO HEXAGONAL CORTICAL 3.2. 16 MM</t>
  </si>
  <si>
    <t>Tornillo Iinterf. Biodegrable SF 8 X 28 mm Ref AR-1380TB (50073)</t>
  </si>
  <si>
    <t>Tornillo IMF autoperforante de 1.9 x 10mm Ref TIS19-90-010</t>
  </si>
  <si>
    <t>Tornillo IMF autoperforante de 1.9 x 8mm Ref TIS19-90-008</t>
  </si>
  <si>
    <t>Tornillo IMF D 2.0 mm L 8mm Acero Ref 201.928 (75581)</t>
  </si>
  <si>
    <t>Tornillo IMF D2.0 mm L 12 mm Acero Ref 201.932 (79211)</t>
  </si>
  <si>
    <t>TORNILLO INTERF. BIODEGRABLE CF 8X23MM REF. AR-1380B (81030)</t>
  </si>
  <si>
    <t>Tornillo Interf. Biodegradable CF 7x23mm Ref AR-1370B (79572)</t>
  </si>
  <si>
    <t>Tornillo Interferencia Biodegrable Sin Funda 9 X 28 mm Ref AR-1390TB (50072)</t>
  </si>
  <si>
    <t>Tornillo LOCK MatrixMANDIBLE de ¥ 2.0 mm. autorroscante. longitud 8 mm. aleación de titanio (TAN). envase de 1 unidad en Clip</t>
  </si>
  <si>
    <t>Tornillo Matrix de ¥ 1.85 mm. autorroscante. longitud 10 mm. aleación de titanio (TAN). envase de 1 unidad en Clip</t>
  </si>
  <si>
    <t>Tornillo Matrix de ¥ 1.85 mm. autorroscante. longitud 12 mm. aleación de titanio (TAN). envase de 1 unidad en Clip</t>
  </si>
  <si>
    <t>Tornillo Matrix de ¥ 1.85 mm. autorroscante. longitud 14 mm. aleación de titanio (TAN). envase de 1 unidad en Clip</t>
  </si>
  <si>
    <t>Tornillo Matrix de 1.85 mm Autorroscante Longitud 8 mm Aleación de Titanio (TAN) Ref 04.511.208.01C (79252)</t>
  </si>
  <si>
    <t>TORNILLO MATRIX OSTEOCONDUCTO 6X20MM NG REF. 236020M5</t>
  </si>
  <si>
    <t>Tornillo matrixMandible D2 autorroscante L6 rosca fina</t>
  </si>
  <si>
    <t>Tornillo matrixMandible D2 autorroscante L8 rosca fina</t>
  </si>
  <si>
    <t>Tornillo MatrixMANDIBLE de ¥ 2.0 mm. autorroscante. longitud 10 mm. aleación de titanio (TAN). envase de 1 unidad en Clip</t>
  </si>
  <si>
    <t>Tornillo MatrixMANDIBLE de ¥ 2.4 mm. autorroscante. longitud 10 mm. aleación de titanio (TAN). envase de 1 unidad en Clip</t>
  </si>
  <si>
    <t>Tornillo MatrixMIDFACE de ¥ 1.5 mm. autorroscante. longitud 8 mm. aleación de titanio (TAN).</t>
  </si>
  <si>
    <t>Tornillo MatrixMIDFACE de Ä 1.5 mm Autoperforante Longitud 4 mm Aleaciµn de Titanio (TAN) Ref 04.503.224.01C (78527)</t>
  </si>
  <si>
    <t>Tornillo MatrixMIDFACE de Ä 1.5 mm Autoperforante Longitud 6 mm Aleaciµn de Titanio (TAN) Ref 04.503.226.01C (75578)</t>
  </si>
  <si>
    <t>Tornillo MatrixMIDFACE de Ä 1.5 mm Autorroscante Longitud 4 mm Aleaciµn de Titanio (TAN) Ref 04.503.204.01C (78526)</t>
  </si>
  <si>
    <t>Tornillo MatrixMIDFACE de Ä 1.5 mm Autorroscante Longitud 6 mm Aleaciµn de Titanio (TAN) Ref 04.503.206.01C (75579)</t>
  </si>
  <si>
    <t>Tornillo Maxdrive del sistema 1.5mm x 4mm. fabricado en titanio. marca MARTIN. Alem n. UNIDAD</t>
  </si>
  <si>
    <t>Tornillo Maxdrive del sistema 1.5mm x 5mm. fabricado en titanio. marca MARTIN. Alemán. UNIDAD REF 25-875-05 (79878)</t>
  </si>
  <si>
    <t>Tornillo Maxdrive del sistema 1.5mm x 6mm. fabricado en titanio. marca MARTIN. Alem n UNIDAD</t>
  </si>
  <si>
    <t>Tornillo Maxdrive del sistema 1.5mm x 7mm. fabricado en titanio. marca MARTIN. Alem n UNIDAD</t>
  </si>
  <si>
    <t>Tornillo Maxdrive del sistema 2.0mm x 11mm. fabricado en titanio. marca KLS MARTIN. Alemán Ref 25-872-11 (79909)</t>
  </si>
  <si>
    <t>Tornillo Maxdrive del sistema 2.0mm x 13mm. fabricado en titanio. marca KLS MARTIN. Alem n. Ref 25-872-13</t>
  </si>
  <si>
    <t>Tornillo Maxdrive del sistema 2.0mm x 15mm. fabricado en titanio. marca KLS MARTIN. Alem n. Ref 25-872-15</t>
  </si>
  <si>
    <t>Tornillo Maxdrive del sistema 2.0mm x 5mm. fabricado en titanio. marca KLS MARTIN. Alem n. Ref 25-872-05</t>
  </si>
  <si>
    <t>Tornillo Maxdrive del sistema 2.0mm x 5mm. fabricado en titanio. marca KLS MARTIN. Alem n. UNIDAD</t>
  </si>
  <si>
    <t>Tornillo Maxdrive del sistema 2.0mm x 6mm. fabricado en titanio. marca KLS MARTIN. Alem n. UNIDAD</t>
  </si>
  <si>
    <t>Tornillo Maxdrive del sistema 2.0mm x 7mm. fabricado en titanio. marca KLS MARTIN. Alemán Ref 25-872-07 (79908)</t>
  </si>
  <si>
    <t>TORNILLO MAXDRIVE DEL SISTEMA 2.0MM X 9MM. FABRICA REF. 25-872-09-09</t>
  </si>
  <si>
    <t>Tornillo Maxdrive del sistema 2.0mm x 9mm. fabricado en titanio. marca KLS MARTIN. Alem n. UNIDAD</t>
  </si>
  <si>
    <t>Tornillo Maxdrive del sistema 2.3mm x 7mm. fabricado en titanio. marca MARTIN. Alemán Ref 25-873-07 (79732)</t>
  </si>
  <si>
    <t>Tornillo Maxdrive DFS-SCH del sistema 1.5mm x 5mm. fabricado en titanio.marca MARTIN. Alemán Ref 25-878-05 (79727)</t>
  </si>
  <si>
    <t>Tornillo Maxdrive DFS-SCH del sistema 1.5mm x 6mm. fabricado en titanio. marca MARTIN. Alem n. UNIDAD</t>
  </si>
  <si>
    <t>Tornillo Maxdrive DFS-SCH del sistema 1.5mm x 7mm. fabricado en titanio. marca MARTIN. Alem n. UNIDAD</t>
  </si>
  <si>
    <t>Tornillo Maxdrive DFS-SCH del sistema 2.0mm x 5mm. fabricado en titanio. marca MARTIN. Alemán. REF 25-879-05 (79880)</t>
  </si>
  <si>
    <t>TORNILLO MAXDRIVE DFS-SCH DEL SISTEMA 2.0MM X 5MM. REF. 25-879-09-09</t>
  </si>
  <si>
    <t>Tornillo Maxdrive DFS-SCH del sistema 2.0mm x 7mm. fabricado en titanio.marca MARTIN. Alemán Ref 25-879-07 (79731)</t>
  </si>
  <si>
    <t>TORNILLO MAXDRIVE DFS-SCH DEL SISTEMA 2.0MM X 7MM. REF. 5-879-07-09</t>
  </si>
  <si>
    <t>Tornillo Monoaxial 4.0 x 12mm</t>
  </si>
  <si>
    <t>Tornillo Monoaxial 4.0 x 14mm</t>
  </si>
  <si>
    <t>Tornillo Monoaxial 4.0 x 16mm</t>
  </si>
  <si>
    <t>TORNILLO MONOAXIAL LEGACY 4.5 X 30</t>
  </si>
  <si>
    <t>TORNILLO MONOAXIAL LEGACY 4.5 X 35</t>
  </si>
  <si>
    <t>TORNILLO MULTI AXIAL LEGACY 6.5 X 45 REF 75446545 (76645)</t>
  </si>
  <si>
    <t>Tornillo Multi Axial Legancy 5.5 X 35 Ref 75445535 (77657)</t>
  </si>
  <si>
    <t>TORNILLO MULTI AXIAL LEGANCY 6.5 X 40 REF 75446540 (76711)</t>
  </si>
  <si>
    <t>Tornillo Multiaxial Legacy 5.5 X 40 Ref 75445540 (78332)</t>
  </si>
  <si>
    <t>Tornillo Multiaxial Legacy 5.5X30 Ref 75445530 (78551)</t>
  </si>
  <si>
    <t>TORNILLO MULTIAXIAL LEGACY 6.5 X 55</t>
  </si>
  <si>
    <t>Tornillo Multiaxial Legacy 6.5X50 Ref 75446550 (79214)</t>
  </si>
  <si>
    <t>Tornillo Obturador D12 Columbus Ref NN261K (70135)</t>
  </si>
  <si>
    <t>Tornillo Obturador D12 Columbus Ref NN261K (70135))</t>
  </si>
  <si>
    <t>TORNILLO OSTEOTITE 6 MM 110/40 REF-99-60100 (75658)</t>
  </si>
  <si>
    <t>Tornillo Osteotite 6 mm 130/30 Ref 99-60139 (38518)</t>
  </si>
  <si>
    <t>Tornillo Osteotite 6 mm 130/40 Ref 99-60114 (38517)</t>
  </si>
  <si>
    <t>TORNILLO OSTEOTITE 6 MM 130/50</t>
  </si>
  <si>
    <t>Tornillo Osteotite 6 mm 150/30 Ref 99-60142 (71398)</t>
  </si>
  <si>
    <t>Tornillo Osteotite 6 mm 150/40 Ref 99-60165 (39163)</t>
  </si>
  <si>
    <t>Tornillo Osteotite 6 mm 150/50 Ref 99-60102 (39399)</t>
  </si>
  <si>
    <t>Tornillo Osteotite 6 mm 170/60 Ref 99-60145 (78499)</t>
  </si>
  <si>
    <t>TORNILLO OSTEOTITE 6MM 110/30 REF. 99-60110 (75659)</t>
  </si>
  <si>
    <t>TORNILLO OSTEOTITE 6MM 150/60 REF 99-60111 (73747)</t>
  </si>
  <si>
    <t>Tornillo Osteotitte 6 mm 170/40 Ref 99-60144 (38055)</t>
  </si>
  <si>
    <t>Tornillo para bloqueo de clavo de 3,8x20 mm Magic Navegado Ti Ref SN364038020</t>
  </si>
  <si>
    <t>Tornillo para bloqueo de clavo de 3,8x34 mm Magic Navegado Ti Ref SN364038034</t>
  </si>
  <si>
    <t>Tornillo para bloqueo de clavo de 3,8x35mm Magic Navegado Ti Ref SN364038035</t>
  </si>
  <si>
    <t>Tornillo para bloqueo de clavo de 3,8x44 mm Magic Navegado Ti  SN364038044</t>
  </si>
  <si>
    <t>Tornillo para bloqueo de clavo de 3,8x45mm Magic Navegado Ti Ref. SN364038045 (81198)</t>
  </si>
  <si>
    <t>Tornillo para bloqueo de clavo de 3,8x46 mm Magic Navegado Ti  SN364038046</t>
  </si>
  <si>
    <t>Tornillo para bloqueo de clavo de 3.8 x 22mm Magic navegado Ti Ref. SN364038022</t>
  </si>
  <si>
    <t>Tornillo para bloqueo de clavo de 3.8 x 24mm Magic navegado Ti Ref. SN364038024</t>
  </si>
  <si>
    <t>Tornillo para bloqueo de clavo de 3.8 x 26mm Magic navegado Ti Ref.SN364038026</t>
  </si>
  <si>
    <t>Tornillo para bloqueo de clavo de 3.8 x 28mm Magic navegado Ti Ref. SN364038028</t>
  </si>
  <si>
    <t>Tornillo para bloqueo de clavo de 3.8 x 30mm Magic navegado Ti Ref. SN364038030</t>
  </si>
  <si>
    <t>Tornillo para bloqueo de clavo de 3.8 x 36mm Magic navegado Ti Ref. SN364038036</t>
  </si>
  <si>
    <t>Tornillo para bloqueo de clavo de 3.8 x 38mm Magic navegado Ti Ref.SN364038038</t>
  </si>
  <si>
    <t>Tornillo para bloqueo de clavo de 3.8 x 40mm Magic navegado Ti Ref. SN364038040</t>
  </si>
  <si>
    <t>Tornillo para bloqueo de clavo de 3.8 x 42mm Magic navegado Ti Ref.SN364038042</t>
  </si>
  <si>
    <t>Tornillo para bloqueo de clavo de 3.8x32mm Magic Navegado Ti Ref. SN364038032</t>
  </si>
  <si>
    <t>Tornillo para bloqueo de clavo de 4,8X25mm Magic Navegado Ti Ref. SN364048025</t>
  </si>
  <si>
    <t>Tornillo para bloqueo de clavo de 4,8X50mm Magic Navegado Ti Ref. SN364048050</t>
  </si>
  <si>
    <t>Tornillo para bloqueo de clavo de 4,8X70mm Magic Navegado Ti  REF. SN364048070</t>
  </si>
  <si>
    <t>Tornillo para bloqueo proximal de clavo de 3,8x40 mm Magic Navegado Ref SN393373840</t>
  </si>
  <si>
    <t>Tornillo para bloqueo proximal de clavo de 3,8x42 mm Magic Navegado Ref SN393373842</t>
  </si>
  <si>
    <t>TORNILLO PARA CERCLAJE BLOQ / SIST. 7.0 TIT REF. 47-0003-125008</t>
  </si>
  <si>
    <t>Tornillo para clavo SB de 4.9 mm x 35 mm ac Ref NG04035</t>
  </si>
  <si>
    <t>Tornillo para clavo SB de 4.9 mm x 40 mm ac Ref NG04040</t>
  </si>
  <si>
    <t>Tornillo para clavo SB de 4.9 mm x 45 mm ac Ref NG04045</t>
  </si>
  <si>
    <t>TORNILLO PARA FRACTURA DE CADERA L=90</t>
  </si>
  <si>
    <t>Tornillo Placa Occipital 4.0x8 mm Ref 107-1-TP08 (79262)</t>
  </si>
  <si>
    <t>Tornillo Poliaxial 4.0x30 Ref 20-P02</t>
  </si>
  <si>
    <t>Tornillo Poliaxial 4.5x30 Ref 20-P09</t>
  </si>
  <si>
    <t>TORNILLO POLIAXIAL 4X30 MM REF ELL-PS0430-N</t>
  </si>
  <si>
    <t>TORNILLO POLIAXIAL 4X35 MM REF ELL-PS0435-N</t>
  </si>
  <si>
    <t>TORNILLO POLIAXIAL 4X40 MM REF. ELL-PS0440-S</t>
  </si>
  <si>
    <t>Tornillo Poliaxial 5.0x30 Ref 20-P16</t>
  </si>
  <si>
    <t>Tornillo Poliaxial 5.0x35 Ref 20-P17</t>
  </si>
  <si>
    <t>Tornillo Poliaxial 5.0x40 Ref 20-P18</t>
  </si>
  <si>
    <t>TORNILLO POLIAXIAL 5X30 MM REF. ELL-PS0530-N</t>
  </si>
  <si>
    <t>TORNILLO POLIAXIAL 5X35 MM REF. ELL-PS0535-N</t>
  </si>
  <si>
    <t>TORNILLO POLIAXIAL 5X40 MM REF. ELL-PS0540-N</t>
  </si>
  <si>
    <t>Tornillo Poliaxial 6.0x40 Ref 20-P32</t>
  </si>
  <si>
    <t>TORNILLO POLIAXIAL 6X35 MM REF ELL-PS0635-N</t>
  </si>
  <si>
    <t>Tornillo Poliaxial 6x40 MM Ref ELL-PS0640-N</t>
  </si>
  <si>
    <t>TORNILLO POLIAXIAL 6X45 MM REF. ELL-PS0645-N</t>
  </si>
  <si>
    <t>TORNILLO POLIAXIAL 6X50 MM REF. ELL-PS0650-N</t>
  </si>
  <si>
    <t>TORNILLO POLIAXIAL 7X35 MM REF ELL-PS0735-N</t>
  </si>
  <si>
    <t>TORNILLO POLIAXIAL 7X60 MM REF ELL-PS0760-N</t>
  </si>
  <si>
    <t>TORNILLO POLIAXIAL ARMADA TI 6.5MM X 45MM REF. 8456545</t>
  </si>
  <si>
    <t>TORNILLO POLIAXIAL ARMADA TI 6.5MM X 50MM REF. 8456550</t>
  </si>
  <si>
    <t>TORNILLO POLIAXIAL ARMADA® TI 6.5MM X 40MM REF. 8456540</t>
  </si>
  <si>
    <t>TORNILLO POLIAXIAL CANULADO SIASTEMA REF. MIS-PS0545-N</t>
  </si>
  <si>
    <t>TORNILLO POLIAXIAL CANULADO SIASTEMA REF. MIS-PS0640-N</t>
  </si>
  <si>
    <t>Tornillo Poliaxial Cervical Extremo 3.0x12 Ref 107-1-PEX12</t>
  </si>
  <si>
    <t>Tornillo Poliaxial Cervical Extremo 3.0x14 Ref 107-1-PEX14</t>
  </si>
  <si>
    <t>TORNILLO POLIAXIAL CERVICAL EXTREMO 3.5 X 12 MM Ref. 107-1-PAX12 (79765)</t>
  </si>
  <si>
    <t>Tornillo Poliaxial cervical extremo 3.5 x 14mm Ref 107-1-PAX14 (70314)</t>
  </si>
  <si>
    <t>Tornillo Poliaxial Cervical Extremo 4.5x25</t>
  </si>
  <si>
    <t>Tornillo Poliaxial Cervical Extremo 4.5x30</t>
  </si>
  <si>
    <t>Tornillo poliaxial de 6.0 x 50mm Ref. 20-P34 (19962)</t>
  </si>
  <si>
    <t>Tornillo Poliaxial de Reducción 6.0x45 Ref. 20-P682</t>
  </si>
  <si>
    <t>Tornillo Poliaxial Lumbar de Reducción Speed 6.0x35</t>
  </si>
  <si>
    <t>Tornillo Poliaxial Lumbar de Reducción Speed 6.0x45</t>
  </si>
  <si>
    <t>Tornillo Poliaxial Lumbar de Reducción Speed 6.0x50</t>
  </si>
  <si>
    <t>Tornillo Poliaxial Lumbar Reduccion Speed 6.0 x 40 mm Ref 109-1-PLRS40 (79661)</t>
  </si>
  <si>
    <t>Tornillo Poliaxial Lumbar Speed 6.0 x 35 mm Ref 109-1-PLS35 (79657)</t>
  </si>
  <si>
    <t>Tornillo Poliaxial Lumbar Speed 6.0 x 40 mm Ref 109-1-PLS40 (79658)</t>
  </si>
  <si>
    <t>Tornillo Poliaxial Lumbar Speed 6.0 x 45 mm Ref 109-1-PLS45 (79659)</t>
  </si>
  <si>
    <t>Tornillo Poliaxial Lumbar Speed 6.0x30</t>
  </si>
  <si>
    <t>Tornillo Poliaxial Lumbar Speed 6.0x50</t>
  </si>
  <si>
    <t>Tornillo Poliaxial Mini Torácico de Reducción Speed 4.5x30</t>
  </si>
  <si>
    <t>Tornillo Poliaxial Mini Torácico de Reducción Speed 4.5x35</t>
  </si>
  <si>
    <t>Tornillo Poliaxial Minitorácico Speed 4.5x30</t>
  </si>
  <si>
    <t>TORNILLO POLIAXIAL PARA CEMENTAR 5 L 35 REF ELL-PP0535</t>
  </si>
  <si>
    <t>TORNILLO POLIAXIAL PARA CEMENTAR 5 L 40 REF ELL-PP0540</t>
  </si>
  <si>
    <t>TORNILLO POLIAXIAL PARA CEMENTAR 6 L 35 REF. ELL-PP0635-S (82002)</t>
  </si>
  <si>
    <t>TORNILLO POLIAXIAL PARA CEMENTAR 6 L 40 REF ELL-PP0640</t>
  </si>
  <si>
    <t>TORNILLO POLIAXIAL PARA CEMENTAR 6 L 45 REF ELL-PP0645</t>
  </si>
  <si>
    <t>TORNILLO POLIAXIAL PARA CEMENTAR 6 L 50 REF. ELL-PP0650-S (82003)</t>
  </si>
  <si>
    <t>TORNILLO POLIAXIAL PARA CEMENTAR 6 L 55 REF. ELL-PP0655-S (82004)</t>
  </si>
  <si>
    <t>TORNILLO POLIAXIAL PARA CEMENTAR 7 L 45 REF ELL-PP0745-S</t>
  </si>
  <si>
    <t>Tornillo Poliaxial Sacrolumbar Speed 6.5 x 40</t>
  </si>
  <si>
    <t>Tornillo Poliaxial Sacrolumbar Speed 6.5 x 45</t>
  </si>
  <si>
    <t>Tornillo Poliaxial Sacrolumbar Speed 6.5 x 50</t>
  </si>
  <si>
    <t>Tornillo Poliaxial Torácico de Reducción Speed 5.0x30</t>
  </si>
  <si>
    <t>Tornillo Poliaxial Torácico de Reducción Speed 5.0x35</t>
  </si>
  <si>
    <t>Tornillo Poliaxial Torácico de Reducción Speed 5.0x40</t>
  </si>
  <si>
    <t>Tornillo Poliaxial Torácico Speed 5.0 X 35 Ref 109-1-PTS35 (78483)</t>
  </si>
  <si>
    <t>Tornillo Poliaxial Torácico Speed 5.0 X 40 Ref 109-1-PTS40 (78484)</t>
  </si>
  <si>
    <t>Tornillo Poliaxial Torácico Speed 5.0x30</t>
  </si>
  <si>
    <t>Tornillo Poliaxial Torácico Speed 5.0x45</t>
  </si>
  <si>
    <t>Tornillo Poliaxial Toracolumbar Reducción Speed 5.5x35</t>
  </si>
  <si>
    <t>Tornillo Poliaxial Toracolumbar Reducción Speed 5.5x40</t>
  </si>
  <si>
    <t>Tornillo Poliaxial Toracolumbar Speed 5.5x35</t>
  </si>
  <si>
    <t>Tornillo Poliaxial Toracolumbar Speed 5.5x40</t>
  </si>
  <si>
    <t>Tornillo Poliaxial Toracolumbar Speed 5.5x45</t>
  </si>
  <si>
    <t>TORNILLO PREVAIL 3.5 X 13 MM</t>
  </si>
  <si>
    <t>Tornillo Reducción Legacy 6.5 X 40 Ref 75496540 (77623)</t>
  </si>
  <si>
    <t>TORNILLO REDUCCION LEGACY 6.5 X 45 REF 75496545 (76646)</t>
  </si>
  <si>
    <t>TORNILLO REVLOCK 5.5 X 40MM REF. 178-603</t>
  </si>
  <si>
    <t>TORNILLO SOLERA MAS 5.5X40 CC</t>
  </si>
  <si>
    <t>Tornillo Solera MAS 6.5X35 cc Ref 55840006535 (78519)</t>
  </si>
  <si>
    <t>Tornillo Solera MAS 6.5X40 cc Ref 55840006540 (78518)</t>
  </si>
  <si>
    <t>TORNILLO SOLERA MAS 6.5X45 CC</t>
  </si>
  <si>
    <t>TORNILLO SOLERA MAS 6.5X45 CC REF 55840006545 (79884)</t>
  </si>
  <si>
    <t>TORNILLO SOLERA MAS 6.5X55 CC</t>
  </si>
  <si>
    <t>Tornillo Solera RMAS 6.5X40 cc Ref 55890006540 (78520)</t>
  </si>
  <si>
    <t>Tornillo Stardrive D 3.5 mm con Cabeza Conica Autorroscante Rosca hasta la Cabeza Longitud 55 mm T15 Ref 212.323 (72921)</t>
  </si>
  <si>
    <t>Tornillo Stardrive¬ de ¥ 3.5 mm con cabeza cónica. autorroscante. rosca hasta la cabeza. longitud 70 mm. T15. acero</t>
  </si>
  <si>
    <t>Tornillo Stardrive¬ de ¥ 3.5 mm con cabeza cónica. autorroscante. rosca hasta la cabeza. longitud 80 mm. T15. acero</t>
  </si>
  <si>
    <t>TORNILLO TITANIO ALTEON 6.520MM</t>
  </si>
  <si>
    <t>TORNILLO TITANIO ALTEON 6.525MM</t>
  </si>
  <si>
    <t>Tornillo Toracolumbar Anterior 6.5 x 30</t>
  </si>
  <si>
    <t>Tornillo Toracolumbar Anterior 6.5 x 35</t>
  </si>
  <si>
    <t>Tornillo Toracolumbar Anterior 6.5 x 40</t>
  </si>
  <si>
    <t>Tornillo Toraxico Posterior 5.5 x 40</t>
  </si>
  <si>
    <t>TORNILLO TRIGEN BAJO PERFIL 4.5MM X 30MM REF 71645430</t>
  </si>
  <si>
    <t>TORNILLO TRIGEN BAJO PERFIL 4.5MM X 35MM REF 71645435</t>
  </si>
  <si>
    <t>TORNILLO TRIGEN BAJO PERFIL 5.0MM X 35MM REF 71645035</t>
  </si>
  <si>
    <t>TORNILLO TRIGEN BAJO PERFIL 5.0MM X 40MM REF 71645040</t>
  </si>
  <si>
    <t>TORNILLO TRIGEN BAJO PERFIL 5.0MM X 45MM REF 71645050</t>
  </si>
  <si>
    <t>TORNILLO TRIGEN BAJO PERFIL 5.0MM X 70MM REF 71645070</t>
  </si>
  <si>
    <t>TORNILLO TRIGEN BAJO PERFIL 5.0MM X 75MM REF 71645075</t>
  </si>
  <si>
    <t>Tornillo Trinity Esponjoso 6.5 x 20 mm Ref 321.020</t>
  </si>
  <si>
    <t>Tornillo Trinity Esponjoso 6.5 x 25 mm Ref 321.025</t>
  </si>
  <si>
    <t>TORNILLO TRINITY ESPONJOSO 6.5 X 30MM REF. 321.030</t>
  </si>
  <si>
    <t>TORNILLO TS DE 2.0MM X 11MM. FABRICADO EN TITANIO REF 25-882-11</t>
  </si>
  <si>
    <t>Tornillo VA-LCP 2.4 mm de 10 mm Ref 45713016103 (77142)</t>
  </si>
  <si>
    <t>Tornillo VA-LCP 2.4 mm de 12 mm Ref 45713016123 (77143)</t>
  </si>
  <si>
    <t>Tornillo VA-LCP 2.4 mm de 14 mm Ref 45713016143 (77144)</t>
  </si>
  <si>
    <t>Tornillo VA-LCP 2.4 mm de 16 mm Ref 45713016163 (77145)</t>
  </si>
  <si>
    <t>Tornillo VA-LCP 2.4 mm de 18 mm Ref 45713016183 (77146)</t>
  </si>
  <si>
    <t>Tornillo VA-LCP 2.4 mm de 20 mm Ref 45713016203 (77220)</t>
  </si>
  <si>
    <t>Tornillo VA-LCP 2.4 mm de 22 mm Ref. 45713016223 (76501)</t>
  </si>
  <si>
    <t>Tornillo VA-LCP 2.4 mm de 24 mm Ref 45713016243 (77147)</t>
  </si>
  <si>
    <t>Tornillo VA-LCP 2.4 mm de 26 mm Ref 45713016263 (77148)</t>
  </si>
  <si>
    <t>Tornillo VA-LCP 2.4 mm de 28 mm Ref 45713016283 (77149)</t>
  </si>
  <si>
    <t>TORNILLO ZEVO VAR SD 3.5 X 13 MM REF 7713513</t>
  </si>
  <si>
    <t>Tornillo-cierre TFNA prolong 0 TAN</t>
  </si>
  <si>
    <t>Tornillo-cierre TFNA prolong 5 TAN</t>
  </si>
  <si>
    <t>TORNILLOS DE 3 X 14 MM REF SCA-CS3014-S</t>
  </si>
  <si>
    <t>TORNILLOS DE 3 X 16 MM REF SCA-CS3016-S</t>
  </si>
  <si>
    <t>TORNILLOS DE 3.5 X 14 MM REF. SCA-CS3514-S</t>
  </si>
  <si>
    <t>TORNILLOS DE 3.5 X 16 MM REF. SCA-CS3516-S</t>
  </si>
  <si>
    <t>TORNILLOS DE 3.5 X 18 MM REF SCA-CS3518-S</t>
  </si>
  <si>
    <t>Tornillos tipo herbert de 2.4 mm rosca corta x 30 mm ti</t>
  </si>
  <si>
    <t>Tornillos tipo herbert de 3.0 mm rosca larga x 30 mm ti</t>
  </si>
  <si>
    <t>Torniquete  79003 (04030)</t>
  </si>
  <si>
    <t>Torniquete  79006 (04031)x40</t>
  </si>
  <si>
    <t>TORNIQUETE DE LATEX CAJA X 25 UND 81313</t>
  </si>
  <si>
    <t>Torniquete plano libre de latex REF. 367203 (75289)</t>
  </si>
  <si>
    <t>TORPEDO 4.0 MM X 13 CMS</t>
  </si>
  <si>
    <t>TORPEDO HIP 4.2 MM X 19 CMS</t>
  </si>
  <si>
    <t>TORRE DE EXPANSION INTERNA 17X22X16MM REF. 2112-21622</t>
  </si>
  <si>
    <t>Torre distractora estandar (ext de 4cm) REF 5020010050</t>
  </si>
  <si>
    <t>Torre distractora larga (ext de 4cm)</t>
  </si>
  <si>
    <t>Torunda Gasa 2216 (00090)</t>
  </si>
  <si>
    <t>Torunda Gasa REF 2216 SOB X4 (00090)</t>
  </si>
  <si>
    <t>Torundas de Algodon (Bolsa de 500 gr)</t>
  </si>
  <si>
    <t>Torundas de Algodon (Bolsa de 500 gr) (39011)</t>
  </si>
  <si>
    <t>TORUNDAS DE ALGODON REF. 2600 COVIDIEN (75531)</t>
  </si>
  <si>
    <t>TOTAL BILIRUBIN RGT 2750T Ref 10223722 (000035)</t>
  </si>
  <si>
    <t>TOTAL BILIRUBIN RGT 2750T Ref 10235074 (000035)</t>
  </si>
  <si>
    <t>Trac Abdominal Dressing (Ref. M6275080) (70469)</t>
  </si>
  <si>
    <t>TRAC Conector en Y Ref. M6275066 (71525)</t>
  </si>
  <si>
    <t>TRACCION CUTANEA ADULTO (75609)</t>
  </si>
  <si>
    <t>TRAJE DE MAYO MANGA CORTA, LOGO ESTAMPADO. REF. TR-MC-E (81994)</t>
  </si>
  <si>
    <t>TRAJE DE MAYO MANGA LARGA, LOGO ESTAMPADO REF. TR-ML-E (81995)</t>
  </si>
  <si>
    <t>Trampa Recolectora de Secreciones SPECIMEN TRAP Marca KENDALL Ref. 8884724500 (71612)</t>
  </si>
  <si>
    <t>Trampa Recolectora de Secreciones SPECIMEN TRAP Marca KENDALL Ref. 8884724500(71612)</t>
  </si>
  <si>
    <t>Trampa Recolectora de Secreciones SPECIMEN TRAP Marca mediplast Ref. 71612 (71612)</t>
  </si>
  <si>
    <t>Trampa Recolectora de Secreciones SPECIMEN TRAP Mediplast Ref. 71612 (71612)</t>
  </si>
  <si>
    <t>Transductor de Presion Ohmeda  Modelo DT-4812 (682014)</t>
  </si>
  <si>
    <t>Transductor sencillo para monitoreo Marca IPEX - BL (05102IM)</t>
  </si>
  <si>
    <t>transductores  de gasto cardiaco Starling REF. CMS10 (81990)</t>
  </si>
  <si>
    <t>TRANSFIX. Cellular Antigen Stabilising Reagent. 20 ML. Marca Cytomark Caltag ref.TF20 (75077)</t>
  </si>
  <si>
    <t>TRANSPORTADOR STANDAR 30 CM</t>
  </si>
  <si>
    <t>Transporte ADV Radiolucido LRS 20 cms Ref 53515R (78455)</t>
  </si>
  <si>
    <t>Tri-Ex Balón de Extracción de triple Luz Ref. TXR-8.5-12-15-A (76472)</t>
  </si>
  <si>
    <t>Trineo Assy Sled Pullback single MD5 Ref 49A7020 (H7183)</t>
  </si>
  <si>
    <t>TROCAR KII® OPTICO DUAL  PEDIATRICO - ROSCADO DE 5 5 mm x 55 mm REF. CTR14 (81944)</t>
  </si>
  <si>
    <t>Trocar Versaport 5-12mm Long (19342)</t>
  </si>
  <si>
    <t>TRUE LOK DOBLE 10 MM</t>
  </si>
  <si>
    <t>TRUE LOK DOBLE 10 MM Refe 52-1061 (79938)</t>
  </si>
  <si>
    <t>TRUESPAN 12 DEGREE PEEK REF 228151</t>
  </si>
  <si>
    <t>Truguide® Disposable Coaxial Biopsy Needle 13G X 7.8cm REF. C1410A (81645)</t>
  </si>
  <si>
    <t>TRUSHOT Y KNOT 1.7MM HIFI #2-0 REF. YSTN20</t>
  </si>
  <si>
    <t>Trypsin 1/250 en polvo. Frasco x100g Ref 27250018 (81715)</t>
  </si>
  <si>
    <t>Trypsin 5 -EDTA 10x (0.5% Trypsin,EDTA 4Na) Marca,GIBCO/INVITROGEN frasco x 100ml Ref.1540054(73213)</t>
  </si>
  <si>
    <t>TUBE NIBP ADU/PED/INFCONN 3M</t>
  </si>
  <si>
    <t>TUBERCULINA MAMMALIAN X 1 ML (73639)</t>
  </si>
  <si>
    <t>TUBERIA CUSTOM PACK OXIGENADOR REF. BB709R5 (82079)</t>
  </si>
  <si>
    <t>TUBERIA CUSTOM PACK OXIGENADOR REF. BB7X09R5 (82079)</t>
  </si>
  <si>
    <t>TUBERÍA OXIGENADOR D902 INFANTE C23210 (82129)</t>
  </si>
  <si>
    <t>Tubo  Succion bioplast cod cruz verde 108202 (03144)</t>
  </si>
  <si>
    <t>Tubo A Torax Recto 14Fr (04100)</t>
  </si>
  <si>
    <t>Tubo A Torax Recto 16Fr (04075)</t>
  </si>
  <si>
    <t>Tubo A Torax Recto 18Fr (04154)</t>
  </si>
  <si>
    <t>Tubo A Torax Recto 20Fr (04076)</t>
  </si>
  <si>
    <t>Tubo A Torax Recto 24Fr (04077)</t>
  </si>
  <si>
    <t>Tubo a Torax Recto 26mm (30263)</t>
  </si>
  <si>
    <t>Tubo A Torax Recto 28Fr (04421)</t>
  </si>
  <si>
    <t>Tubo A Torax Recto 30Fr (04390)</t>
  </si>
  <si>
    <t>Tubo A Torax Recto 30Fr (04390) SHERLENG</t>
  </si>
  <si>
    <t>Tubo A Torax Recto 30Fr REF. 1110 (04390) Sherleg</t>
  </si>
  <si>
    <t>Tubo A Torax Recto 32Fr (04185)</t>
  </si>
  <si>
    <t>Tubo A Torax Recto 32Fr (04185) SHERLENG</t>
  </si>
  <si>
    <t>Tubo A Torax Recto 32Fr REF 8885-70556 (04185)</t>
  </si>
  <si>
    <t>Tubo A Torax Recto 34Fr (04186)</t>
  </si>
  <si>
    <t>Tubo A Torax Recto 34Fr (04186) ref 1112</t>
  </si>
  <si>
    <t>Tubo A Torax Recto 34Fr REF 1112 (04186)</t>
  </si>
  <si>
    <t>Tubo A Torax Recto 34Fr SHERLEG REF. 1112 (04186)</t>
  </si>
  <si>
    <t>Tubo A Torax Recto 34Fr SHERLEG(04186)</t>
  </si>
  <si>
    <t>Tubo A Torax Recto 36Fr (04422)</t>
  </si>
  <si>
    <t>TUBO BARRICOR PMS 13X100 5.5 PLBL LIM 81298 Referencia 365056</t>
  </si>
  <si>
    <t>TUBO BARRICOR PMS 13X75 3.0 PLBL LIM 81301 Referencia  365050</t>
  </si>
  <si>
    <t>Tubo Bomba Goflo Esteril ( Ref. T0449-01 )</t>
  </si>
  <si>
    <t>TUBO COLORIMETRICO DIOX AZUFR SO2 CAJA 10U REF. 6728491 (75460)</t>
  </si>
  <si>
    <t>TUBO COLORIMETRICO DIOX CARB cO2 CAJA X 10U REF, 8101811 (75459)</t>
  </si>
  <si>
    <t>TUBO COLORIMETRICO DIOX CARB cO2 CAJA X 10U REF. 8101811 (75459)</t>
  </si>
  <si>
    <t>TUBO COLORIMETRICO GASES NITROSOS CAJA 10U REF. CH29401 (75461)</t>
  </si>
  <si>
    <t>TUBO DE ENSAYO 13X100 CORRIENTE CJX100 KRAMER (73701)</t>
  </si>
  <si>
    <t>Tubo de silicona redondo de drenaje 1/4 sin trocar REF. 1011  SILIMEDICAL (70240)</t>
  </si>
  <si>
    <t>Tubo de silicona redondo de drenaje 19 Fr sin trocar (70240)</t>
  </si>
  <si>
    <t>Tubo de silicona redondo de drenaje 19 Fr sin trocar REF 1011 (70240)</t>
  </si>
  <si>
    <t>Tubo de silicona redondo de drenaje 19 Fr sin trocar SILIMEDICAL (70240)</t>
  </si>
  <si>
    <t>tubo de Succion biolife cod cruz verde 108202 (03144)</t>
  </si>
  <si>
    <t>TUBO DE VENTILACION DONALDSON SILICONE 1.14mm (76089)</t>
  </si>
  <si>
    <t>TUBO DE VENTILACION EN T (81221)</t>
  </si>
  <si>
    <t>TUBO DE VENTILACION REF 7021 (81222)</t>
  </si>
  <si>
    <t>TUBO DE VENTILACION SHEEHY REF 70143075 (81651)</t>
  </si>
  <si>
    <t>TUBO DE VENTILACION SHEPARD REF 7021 (82097)</t>
  </si>
  <si>
    <t>TUBO DE VENTILACION TIPO COLLAR BOTTON REF.7016 (80256)</t>
  </si>
  <si>
    <t>Tubo delgado 400ul con tapa (Snap cap)  REF. 4005 COD. 79013</t>
  </si>
  <si>
    <t>TUBO DRAEGER GASES NITROSOS 0.2/a REF 8103661(78588)</t>
  </si>
  <si>
    <t>Tubo Dräeger Gases Nitrosos 0.2/a REF. 8103661 (78588)</t>
  </si>
  <si>
    <t>Tubo en T Para Vía Biliar 10 (04485)</t>
  </si>
  <si>
    <t>Tubo en T para Via Biliar No 8 (74209)</t>
  </si>
  <si>
    <t>TUBO ENDOT INTERMEDIO HI-LO C/B 3.0MM (73051)</t>
  </si>
  <si>
    <t>Tubo Endotraqual Anillado con Balón 8.0 (40182)</t>
  </si>
  <si>
    <t>TUBO ENDOTRAQUEAL  INTERMEDIO HI-LO C/B 3.0MM (73051)</t>
  </si>
  <si>
    <t>TUBO ENDOTRAQUEAL 2.0 S/B Mallinkrodt (73485)</t>
  </si>
  <si>
    <t>TUBO ENDOTRAQUEAL 3.0 S/B Mallinkrodt (73488)</t>
  </si>
  <si>
    <t>TUBO ENDOTRAQUEAL 3.5 S/B Mallinkrodt (73489)</t>
  </si>
  <si>
    <t>TUBO ENDOTRAQUEAL 4.0 S/B Mallinkrodt (73490)</t>
  </si>
  <si>
    <t>Tubo Endotraqueal Anillado - REFORZADO  con Balon 7.0 (03390)</t>
  </si>
  <si>
    <t>Tubo Endotraqueal Anillado Con Balon  7.5 (03386)</t>
  </si>
  <si>
    <t>Tubo Endotraqueal Anillado con Balon 6.5 (03389)</t>
  </si>
  <si>
    <t>Tubo Endotraqueal Anillado con Balon 7.0 (03390)</t>
  </si>
  <si>
    <t>Tubo Endotraqueal Anillado con Balon 7.0 GCA-RZ7(03390)</t>
  </si>
  <si>
    <t>Tubo Endotraqueal Anillado Con Balon 8.5 (03392)</t>
  </si>
  <si>
    <t>Tubo Endotraqueal Anillado- REFORZADO Con Balon  7.5 (03386)</t>
  </si>
  <si>
    <t>Tubo Endotraqueal Anillado reforzado con Balon 6.5 (03389)</t>
  </si>
  <si>
    <t>Tubo Endotraqueal C/B No. 2.5 (39438)</t>
  </si>
  <si>
    <t>Tubo Endotraqueal C/Balón 3.0 (04389)</t>
  </si>
  <si>
    <t>Tubo Endotraqueal C/Balon 3.5 (30085)</t>
  </si>
  <si>
    <t>Tubo Endotraqueal C/Balón 4.0 (04395)</t>
  </si>
  <si>
    <t>Tubo Endotraqueal C/Balón 4.0 PRESICION CARE(04395)</t>
  </si>
  <si>
    <t>Tubo Endotraqueal C/Balón 4.5 (04392)</t>
  </si>
  <si>
    <t>Tubo Endotraqueal C/Balón 5.0 (04399)</t>
  </si>
  <si>
    <t>Tubo Endotraqueal C/Balón 5.5 (04400)</t>
  </si>
  <si>
    <t>Tubo Endotraqueal C/Balón 6.0 (04402)</t>
  </si>
  <si>
    <t>Tubo Endotraqueal C/Balón 6.0 REF. 86109 (04402)</t>
  </si>
  <si>
    <t>Tubo Endotraqueal C/Balón 6.5 (04378)</t>
  </si>
  <si>
    <t>Tubo Endotraqueal C/Balón 7 (00058)</t>
  </si>
  <si>
    <t>Tubo Endotraqueal C/Balón 7.5 (00060)</t>
  </si>
  <si>
    <t>Tubo Endotraqueal C/Balón 8 (00061)</t>
  </si>
  <si>
    <t>Tubo Endotraqueal C/Balón 8.5 (00126)</t>
  </si>
  <si>
    <t>TUBO ENDOTRAQUEAL HI-LO 7.5FR REF. 86112 (80785)</t>
  </si>
  <si>
    <t>TUBO ENDOTRAQUEAL HI-LO C/B 8.0FR REF. 86113 (80786)</t>
  </si>
  <si>
    <t>TUBO ENDOTRAQUEAL HI-LO C/B 8.0FR REFORZADO REF. 86113 (80786)</t>
  </si>
  <si>
    <t>TUBO ENDOTRAQUEAL HI-LO TRACH TUBE 7.0MM REF. 86111 (79610)</t>
  </si>
  <si>
    <t>TUBO ENDOTRAQUEAL INTERMEDIO HI-LO C/B 3.5MM (73052 )</t>
  </si>
  <si>
    <t>TUBO ENDOTRAQUEAL INTERMEDIO HI-LO C/B 4.0MM ( 73053 )</t>
  </si>
  <si>
    <t>TUBO ENDOTRAQUEAL INTERMEDIO HI-LO C/B 4.5MM(73054)</t>
  </si>
  <si>
    <t>TUBO ENDOTRAQUEAL INTERMEDIO HI-LO C/B 6.0MM (81572)</t>
  </si>
  <si>
    <t>Tubo Endotraqueal reforzado con Balon Golden Care7.0 (03390)</t>
  </si>
  <si>
    <t>Tubo Endotraqueal S/B 2 (04348)</t>
  </si>
  <si>
    <t>Tubo Endotraqueal S/B 2.5 (04349)</t>
  </si>
  <si>
    <t>Tubo Endotraqueal S/B 2.5 Golden Care(04349)</t>
  </si>
  <si>
    <t>Tubo Endotraqueal S/B 3 (00055)</t>
  </si>
  <si>
    <t>Tubo Endotraqueal S/B 3.5 (04350)</t>
  </si>
  <si>
    <t>Tubo Endotraqueal S/B 4 (04351)</t>
  </si>
  <si>
    <t>Tubo Endotraqueal S/B 4.5 (00056)</t>
  </si>
  <si>
    <t>Tubo Endotraqueal S/B 5 (00057)</t>
  </si>
  <si>
    <t>Tubo Endotraqueal S/B 5.5 (04352)</t>
  </si>
  <si>
    <t>Tubo Endotraqueal S/B 6 (04353)</t>
  </si>
  <si>
    <t>Tubo Endotraqueal S/B 6.5  (16020)</t>
  </si>
  <si>
    <t>TUBO EPPENDORF 0.5ML (73692)</t>
  </si>
  <si>
    <t>TUBO EPPENDORF 1.5ML (733693)</t>
  </si>
  <si>
    <t>Tubo Microtainer Tapa Amarilla Ambar gel Ref.365978 (73568)</t>
  </si>
  <si>
    <t>Tubo Microtainer Tapa Lila REF. 365974 (73567)</t>
  </si>
  <si>
    <t>Tubo Microtainer Tapa Lilia REF. 365974 (73567)</t>
  </si>
  <si>
    <t>TUBO MONOXIDO DE CARBONO 5/C REF. CH25601 - DRÄGER (76181)</t>
  </si>
  <si>
    <t>Tubo Nasal de 70mm Ref.BC191-05 (71837)</t>
  </si>
  <si>
    <t>Tubo Nasasal de 50mm Ref. BC190-05 (71836)</t>
  </si>
  <si>
    <t>Tubo pasta para ostomia REF79300  (19635)</t>
  </si>
  <si>
    <t>Tubo pasta Stomahesive (19635)</t>
  </si>
  <si>
    <t>Tubo pasta Stomahesive (19635) 183910</t>
  </si>
  <si>
    <t>Tubo pasta Stomahesive (19635) REF 183910</t>
  </si>
  <si>
    <t>Tubo pasta Stomahesive (19635) REF. 183910</t>
  </si>
  <si>
    <t>Tubo pasta Stomahesive (19635) REF. 183910 convatec</t>
  </si>
  <si>
    <t>Tubo pasta Stomahesive REF. 183910 (19635)</t>
  </si>
  <si>
    <t>Tubo Plastico 5ML. Fondo redondo PS. 12X75ML. Sin tapa. No Esteril. Caja X 1000U. Marca Falcon REF. 352008 (75543)</t>
  </si>
  <si>
    <t>Tubo T Azul Citrto Na 2.7 ml 363083 (76216)</t>
  </si>
  <si>
    <t>Tubo T Azul Citrto Na 2.7 ml REF. 363083  (76216)</t>
  </si>
  <si>
    <t>Tubo Tapa Amarilla Con Gel de 5.0ml o 3.5ml Plastico REF.367986 (73571)</t>
  </si>
  <si>
    <t>Tubo tapa Azul 1.8ml REF. 363080 (73569)</t>
  </si>
  <si>
    <t>Tubo Tapa Azul Citrato 2 ML Ref TC-454322H Código 80823</t>
  </si>
  <si>
    <t>Tubo tapa azul citrato 3.5 Ml Ref TC-454337H Código 80827</t>
  </si>
  <si>
    <t>Tubo tapa gris 4 ML Oxalato/ Fluoruro Ref TC-454297 Código 80829</t>
  </si>
  <si>
    <t>Tubo tapa gris 6ml OXALATO/FLUORURO Ref 367925 (74672)</t>
  </si>
  <si>
    <t>Tubo tapa gris 6ml OXALATO/FLUORURO Ref. 367925 (74672)</t>
  </si>
  <si>
    <t>Tubo tapa lila 4 ML EDTA K2 Ref TC-454209H Código 80826</t>
  </si>
  <si>
    <t>Tubo tapa lila 4.0 ml BD REF.367861 (74529)</t>
  </si>
  <si>
    <t>Tubo Tapa Roja 5 ML con gel Ref TC-456073H Código 80824</t>
  </si>
  <si>
    <t>Tubo tapa roja de 6,0ml sin gel REF.367815 (74528)</t>
  </si>
  <si>
    <t>Tubo tapa roja de 6.0ml sin gel REF.367815 (74528)</t>
  </si>
  <si>
    <t>Tubo Torax Trocar 10 (04248)</t>
  </si>
  <si>
    <t>Tubo Torax Trocar 10 REF 8888561019 (04248)</t>
  </si>
  <si>
    <t>Tubo Trampa (04417)</t>
  </si>
  <si>
    <t>Tubo Trampa de secreciones (04417)</t>
  </si>
  <si>
    <t>Tubo Trampa REF 9591 LM INSTRUMENST</t>
  </si>
  <si>
    <t>Tubo Valvulado #21 ST Jude (31091)</t>
  </si>
  <si>
    <t>Tubo Valvulado Recto ST Jude  23mm (19240)</t>
  </si>
  <si>
    <t>Tubo Valvulado Recto ST Jude  25mm (09021)</t>
  </si>
  <si>
    <t>Tubo Valvulado Recto ST Jude  27mm (09020)</t>
  </si>
  <si>
    <t>Tubos centrifuga 15 mls esteril certificados esteriles, libres de Ranase, Dnase, pirogenos y DNA COD. 79015</t>
  </si>
  <si>
    <t>Tubos centrifuga 15 mls esteril certificados esteriles. libres de Ranase. Dnase. pirogenos y DNA Marca Greiner bio-one  REF. 188271B COD. 79015</t>
  </si>
  <si>
    <t>Tubos crioviales de 4 ml ref. LB-127279 (74643)</t>
  </si>
  <si>
    <t>Tubos de ensayo de vidrio sin tapa 12x75mm 75723 (75723)</t>
  </si>
  <si>
    <t>Tubos Diamed ID Tubes Paquete 1000 u Código 009640 Exento</t>
  </si>
  <si>
    <t>Tubos Recoleccion FALCON con Tapa AZUL 15ml esteril (73763)</t>
  </si>
  <si>
    <t>Tubos tapa verde 4.0ml con heparina sodica Referencia 367871 (30384)</t>
  </si>
  <si>
    <t>Tubos vacutainer tapa Amarilla - ACD de 6.0 mls (ADITIVO 13.2 g/L) de citrato trisodico , 4.8 g/l de acido citrico, 14.7 g/l dextrosa . Marca vacutainer B.D REF. 364816  COD. 79018</t>
  </si>
  <si>
    <t>Tubos wintrobe (73649)</t>
  </si>
  <si>
    <t>TUBULADURA CENTRIMAG ADULTO REF 201-50060(80294)</t>
  </si>
  <si>
    <t>Tuerca de 10 mm X 8 mm Ref 50-1008 (74174)</t>
  </si>
  <si>
    <t>Tuerca de Alargamiento 10 mm Ref 50-13010 (79222)</t>
  </si>
  <si>
    <t>TUERCA DE BLOQUEO REVERE REF. 124-000</t>
  </si>
  <si>
    <t>TUERCA P.VÁST.EXTENS.FÉM.TODOS TAM.NEUTR</t>
  </si>
  <si>
    <t>Tuerca Ref 104-6 (79800)</t>
  </si>
  <si>
    <t>Tuercas de compresion y distraccion para mini fijador</t>
  </si>
  <si>
    <t>TUNELIZADOR 30 CM REF MN15000 (81628)</t>
  </si>
  <si>
    <t>TUNELIZADOR 35 CM REF. M365SC42540 (81853)</t>
  </si>
  <si>
    <t>TUNELIZADOR REF. M402</t>
  </si>
  <si>
    <t>TwinFix TI 5.0 mm Ult con Aguja Ref C103-72202618 (77259)</t>
  </si>
  <si>
    <t>TWINFIX ULTRA TI 5.5MM - 2SUTURAS</t>
  </si>
  <si>
    <t>UG-202 CHROMIC gut Cromado 5/0 RB-1 (16621)</t>
  </si>
  <si>
    <t>UÍA DIAGNÓSTICA EMERALD .032 150CM (en J) Ref 502526 (H1819)</t>
  </si>
  <si>
    <t>ULTIMASTER STENT 2.5 MM X 33 MM Ref. 8DE-RD2533KSM (H5868)</t>
  </si>
  <si>
    <t>ULTIMASTER STENT 2.75 MM X 15 MM Ref. 8DE-RD2715KSM (H5872)</t>
  </si>
  <si>
    <t>ULTIMASTER STENT 4.0 MM X 28 MM Ref. 8DE-RD4028KSM (H5900)</t>
  </si>
  <si>
    <t>ULTIMASTER STENT 4.0 MM X 33 MM Ref. 8DE-RD4033KSM (H5909)</t>
  </si>
  <si>
    <t>ULTRA AGGRESSIVE PLUS 4.0MM 5PK REF 283429</t>
  </si>
  <si>
    <t>ULTRABLATOR ANGULADO 90° DE 130MM X 32MM</t>
  </si>
  <si>
    <t>ULTRABRAID (#2) CO-BRAID 38" REF C102-07210915 (76758)</t>
  </si>
  <si>
    <t>ULTRABRAID (#2) WHITE 38" REF C102-07210914 (76757)</t>
  </si>
  <si>
    <t>ULTRACLIP MARCADOR DE TEJIDO MAMARIO EN LAZO REF 863017 (863017)</t>
  </si>
  <si>
    <t>ULTRACORTWIRL MARCADOR MAMARIO REF. UCTW17 (82030)</t>
  </si>
  <si>
    <t>ULTRATAPE</t>
  </si>
  <si>
    <t>ULTRATAPE. 2MM  Suture Cobraid Blue 38</t>
  </si>
  <si>
    <t>UltraView Universal DAB Detection Kit Ref 5269806001 (5269806001)</t>
  </si>
  <si>
    <t>UQ RECUENTO DE ORINA 360 pruebas Referencia SI390900 Excluido 81461</t>
  </si>
  <si>
    <t>URETEROSCOPIO FLEXIBLE DE UN SOLO USO - LITHOVUE ESTANDAR REF. M0067913500 (82017)</t>
  </si>
  <si>
    <t>UROANALISIS PROGRAMA BIMESTRAL ESTUCHE POR 6 MUESTRA (80105)</t>
  </si>
  <si>
    <t>UROANALISIS PROGRAMA DE CALIDAD EXTERNO BIMESTRAL ESTUCHE X 3 MUESTRAS (79038)</t>
  </si>
  <si>
    <t>Urofunda talla M (19194)</t>
  </si>
  <si>
    <t>UXC Clean-Trace Hisopo Para superfisies ATP (75359)</t>
  </si>
  <si>
    <t>V.A.C GRANUFOAM LARGE DRESSING KIT (80449)</t>
  </si>
  <si>
    <t>VAC VeraFlo Dressing Medium Ref ULTVFL05MD(80349)</t>
  </si>
  <si>
    <t>VACVeraLin Cassette Ref ULTLNK0500(80350)</t>
  </si>
  <si>
    <t>Vaina dilatadora mecánica tipo pistola para extraccion de electrodos modelo tigh rail de 9, 11 o 13Fr (80796)</t>
  </si>
  <si>
    <t>VAINA MECANICA ROTACIONAL TIPO PISTOLA PARA ESTRACCION DE ELECTRODOS MODELO TIGHTRAIL DE 11FR X 48CM REF 545511 (H16677)</t>
  </si>
  <si>
    <t>VAINA MECANICA ROTACIONAL TIPO PISTOLA PARA ESTRACCION DE ELECTRODOS MODELO TIGHTRAIL DE 9 FR X 48CM REF 545509 (H1671)</t>
  </si>
  <si>
    <t>VAINA MECANICA ROTACIONAL TIPO PISTOLA PARA EXTRACCION DE ELECTRODOS MODELO TIGHTRAIL DE 13 FR 48CM REF 545-513 E161112</t>
  </si>
  <si>
    <t>VA-LCP Placa distal 2.7/3.5 para húmero. dorsolateral. con soporte lateral. derecha. corta. 3 agujeros. longitud 75 mm. acero</t>
  </si>
  <si>
    <t>VA-LCP Placa distal 2.7/3.5 para húmero. dorsolateral. con soporte lateral. derecha. mediana. 4 agujeros. longitud 88 mm. acero</t>
  </si>
  <si>
    <t>VA-LCP Placa distal 2.7/3.5 para húmero. dorsolateral. izquierda. corta. 3 agujeros. longitud 75 mm. acero</t>
  </si>
  <si>
    <t>VA-LCP Placa distal 2.7/3.5 para húmero. medial derecha corta</t>
  </si>
  <si>
    <t>VA-LCP Placa distal 2.7/3.5 para húmero. medial derecha larga</t>
  </si>
  <si>
    <t>VA-LCP Placa distal 2.7/3.5 para húmero. medial. izquierda. corta. 1 agujero. longitud 69 mm. acero</t>
  </si>
  <si>
    <t>VA-LOCKING CALCANEAL PLATE 2.7. MEDIUM. LENGTH 64 REF 02.211.403</t>
  </si>
  <si>
    <t>VA-LOCKING CALCANEAL PLATE 2.7. SMALL. LENGTH 58 M REF 02.211.401</t>
  </si>
  <si>
    <t>VALVULA AORTICA BIOLOGIA PERICARDIO BOVINO DOKIMOS No 19 (80971)</t>
  </si>
  <si>
    <t>VALVULA AORTICA CORELVALVE EVOLUT REF. EVOLUTR-26 (76323)</t>
  </si>
  <si>
    <t>VALVULA AORTICA CORELVALVE EVOLUT REF. EVOLUTR-29 (76278)</t>
  </si>
  <si>
    <t>VALVULA AORTICA CORELVALVE EVOLUT REF. EVOLUTR-34 (80118)</t>
  </si>
  <si>
    <t>VALVULA AORTICA CORELVALVE EVOLUTPRO REF. EVOLUTRPRO-29 90172</t>
  </si>
  <si>
    <t>VALVULA AORTICA EVOLUTPRO REF. EVOLUTPRO-26 (80737)</t>
  </si>
  <si>
    <t>VALVULA AORTICA EVOLUTPRO REF. EVOLUTR-23 (80736)</t>
  </si>
  <si>
    <t>VALVULA AORTICA HP MECANICA MASTER 25MM REF. 25AHPJ-505 (82131)</t>
  </si>
  <si>
    <t>Valvula Biologica Aortica Epic ST Fase 2 #21A (70297)</t>
  </si>
  <si>
    <t>Valvula Biologica Aortica Epic ST Fase 2 #23A (70298)</t>
  </si>
  <si>
    <t>Valvula Biologica Aortica Epic ST Fase 2 #25A (70299)</t>
  </si>
  <si>
    <t>Valvula Biologica Aortica Epic ST Fase 2 #27A (70300)</t>
  </si>
  <si>
    <t>Válvula Biológica Aórtica HKII No21 (73299)</t>
  </si>
  <si>
    <t>Válvula Biológica Aórtica HKII No23 (73300)</t>
  </si>
  <si>
    <t>Válvula Biológica Aórtica HKII No25 (73301)</t>
  </si>
  <si>
    <t>Válvula Biológica Aórtica HKII No27 (73302)</t>
  </si>
  <si>
    <t>Válvula Biológica Aórtica HKII No29 (73303)</t>
  </si>
  <si>
    <t>Valvula Biologica Aortica MOSAIC No. 21 REF.305U221 (79552)</t>
  </si>
  <si>
    <t>Valvula Biologica Aortica MOSAIC No. 25 REF.305U225 (79643)</t>
  </si>
  <si>
    <t>Valvula Biologica Aortica MOSAIC No. 27 REF.305U227 (79644)</t>
  </si>
  <si>
    <t>VALVULA BIOLOGICA EPIC SUPRA AORTICA 23MM REF.ESP100-23(82093)</t>
  </si>
  <si>
    <t>VALVULA BIOLOGICA EPIC SUPRA AORTICA 25MM REF.ESP100-25(82094)</t>
  </si>
  <si>
    <t>Valvula Biologica Mitral Epic ST Fase 2 #25M (70302)</t>
  </si>
  <si>
    <t>Valvula Biologica Mitral Epic ST Fase 2 #27M (70303)</t>
  </si>
  <si>
    <t>Valvula Biologica Mitral Epic ST Fase 2 #29M (70304)</t>
  </si>
  <si>
    <t>Valvula Biologica Mitral Epic ST Fase 2 #31M (70305)</t>
  </si>
  <si>
    <t>Válvula Biologica Mitral HKII No25M (73304)</t>
  </si>
  <si>
    <t>Válvula Biológica Mitral HKII No27M (73305)</t>
  </si>
  <si>
    <t>Válvula Biológica Mitral HKII No29M (73306)</t>
  </si>
  <si>
    <t>Válvula Biológica Mitral HKII No31M (73307)</t>
  </si>
  <si>
    <t>Valvula Biologica Mitral Mosaic No. 27 REF.310C-27 (79548)</t>
  </si>
  <si>
    <t>Valvula Biologica Mitral Mosaic No. 29 REF.310C29 (79549)</t>
  </si>
  <si>
    <t>Valvula Biologica Mitral MOSAIC No. 33 REF.310C33 (79551)</t>
  </si>
  <si>
    <t>VALVULA CARDIACA AORTICA BIOLOGICA TRIFECTA No. 19 REF. TFGT-19A (74909)</t>
  </si>
  <si>
    <t>VALVULA CARDIACA AORTICA BIOLOGICA TRIFECTA No.25 REF.TFGT-25A(74396)</t>
  </si>
  <si>
    <t>VALVULA CARDIACA AORTICA BIOLOGICA TRIFECTA No21 REF.TFGT-21A (74416)</t>
  </si>
  <si>
    <t>VALVULA CARDIACA AORTICA BIOLOGICA TRIFECTA No23 REF.TF23A (74471)</t>
  </si>
  <si>
    <t>Válvula de Biopsia Ref. MAJ-210 Marca Olympus (72078)</t>
  </si>
  <si>
    <t>Valvula de Irrigación Aire Agua Para EVIS REF. MAJ-209 (72706)</t>
  </si>
  <si>
    <t>Válvula de succión para EVIS 140/ 145/ 160 Ref. MH-443 (74349)</t>
  </si>
  <si>
    <t>Válvula de succión para EVIS 140/ 145/ 160 Ref. MH-443 (74350)</t>
  </si>
  <si>
    <t>Valvula Hemostatica</t>
  </si>
  <si>
    <t>VALVULA HEMOSTATICA HONOR  TUBO ALAMBRE REF. MAP302</t>
  </si>
  <si>
    <t>Valvula Hemostatica Honor Sencilla MAP300 (H5735)</t>
  </si>
  <si>
    <t>Valvula Hemostatica SQUYD Y CONNECTOR  00270NB  (H74044)</t>
  </si>
  <si>
    <t>Valvula Mecanica Aortica # 23 (13155)</t>
  </si>
  <si>
    <t>Valvula Mecanica Aortica # 25 (13156)</t>
  </si>
  <si>
    <t>Válvula Mecanica Aortica MHV No. 19 Ref. 500FA19 - MEDTRONIC (73326)</t>
  </si>
  <si>
    <t>Válvula Mecanica Aortica MHV No. 23 Ref. 500FA23 - MEDTRONIC (73354)</t>
  </si>
  <si>
    <t>Válvula Mecanica Aortica MHV No. 25 Ref. 500FA25 - MEDTRONIC (73355)</t>
  </si>
  <si>
    <t>Válvula Mecanica Aortica MHV No. 27 Ref. 500FA27 - MEDTRONIC (73356)</t>
  </si>
  <si>
    <t>Valvula Mecanica Aortica REGENT FLEXCUFF 21mm REF. 21AGFN-756 (79903)</t>
  </si>
  <si>
    <t>VALVULA MECANICA AORTICA REGENT FLEXCUFF 23MM REF. 23AGFN-756 (82108)</t>
  </si>
  <si>
    <t>Valvula Mecanica C Mitral # 25/33 (13166)</t>
  </si>
  <si>
    <t>VALVULA MECANICA MITRAL MASTER 27MM REF. 27MJ-501 (82107)</t>
  </si>
  <si>
    <t>Válvula Mecanica Mitral MHV No. 19 Ref. 500DM19 - MEDTRONIC (73359)</t>
  </si>
  <si>
    <t>Válvula Mecanica Mitral MHV No. 25 Ref. 500DM25 - MEDTRONIC (73363)</t>
  </si>
  <si>
    <t>Válvula Mecanica Mitral MHV No. 27 Ref. 500DM27 - MEDTRONIC (73362)</t>
  </si>
  <si>
    <t>Válvula Mecanica Mitral MHV No. 29 Ref. 500DM29 - MEDTRONIC (73364)</t>
  </si>
  <si>
    <t>Válvula Mecanica Mitral MHV No. 31 Ref. 500DM31 - MEDTRONIC (73365)</t>
  </si>
  <si>
    <t>Válvula Mecanica Mitral MHV No. 33 Ref. 500DM33 (81536)</t>
  </si>
  <si>
    <t>Valvula Percutanea MitralClip (Abbot) (H1329)</t>
  </si>
  <si>
    <t>Valvula Programable con Antecamara para Adulto Cobman Hakim (16248)</t>
  </si>
  <si>
    <t>Valvula Programable con Antecamara para Adulto Cobman Hakim (16248) REF.823100</t>
  </si>
  <si>
    <t>Valvula Programable Micro Cateter Unido (13497)</t>
  </si>
  <si>
    <t>Valvula Programable Micro Cateter Unido pediatrico (13497)</t>
  </si>
  <si>
    <t>VALVULA PULMONAR MELODY Ref PB1018 (90756)</t>
  </si>
  <si>
    <t>Válvula Semidescartable para Biopsia MD-495 (81593)</t>
  </si>
  <si>
    <t>VANTRIS IMPLANTE PARA TRATAMIENTO DE REFLUJO VESICO URETERAL REF. BAR1J (81933)</t>
  </si>
  <si>
    <t>VAPR TRIPOLAR 90 SUCTION ELECT REF 225028</t>
  </si>
  <si>
    <t>Vaso desechable 16 oz transparente (73918)</t>
  </si>
  <si>
    <t>VASO PLASTICO TRANSPARENTE 7 ONZ PAQ50UNDS (C4530)</t>
  </si>
  <si>
    <t>VASO TRANSP. WAU 16 OZ (79238)</t>
  </si>
  <si>
    <t>VASOS DESECHABLES BEBIDA CALIENTE 4 OZ (C4517)</t>
  </si>
  <si>
    <t>VÁST.OFFSET TIBIAL D15X92MM CEMENTADO</t>
  </si>
  <si>
    <t>VÁST.OFFSET TIBIAL D18X52MM CEMENTADO</t>
  </si>
  <si>
    <t>Vastago cementado UCP # 2 Ref  U11073020</t>
  </si>
  <si>
    <t>VÁSTAGO DE EXTENS.FÉM.6° D18X77MM CEM.</t>
  </si>
  <si>
    <t>VASTAGO FEMORAL CEMENTADO ¥ 16160MM</t>
  </si>
  <si>
    <t>VASTAGO FEMORAL CEMENTADO SUMMIT SZ3 HIGH OFFSET</t>
  </si>
  <si>
    <t>VASTAGO FEMORAL CEMENTADO SUMMIT SZ6 STD</t>
  </si>
  <si>
    <t>VASTAGO FEMORAL NO CEMENTADO CON HIDROXI SIZE 2 REF 511802002</t>
  </si>
  <si>
    <t>Vastago Humeral Momoblok 6 mm Ref 510-00-006 (77224)</t>
  </si>
  <si>
    <t>Vastago Humeral Monoblok 10 mm Ref 510-00-010 (77520)</t>
  </si>
  <si>
    <t>VASTAGO HUMERAL REVERSA 8 MM REF 506-00-008 (76759)</t>
  </si>
  <si>
    <t>Vastago Humeral x 10mm 10 x 115mm Turon Ref 520-01-010 (79565)</t>
  </si>
  <si>
    <t>VASTAGO METAFIX STANDART SIZE 2 REF. 579.0002</t>
  </si>
  <si>
    <t>VASTAGO MODULAR REV. RECLAIM 14X140</t>
  </si>
  <si>
    <t>VASTAGO MODULAR REV. RECLAIM 15X140</t>
  </si>
  <si>
    <t>VASTAGO MODULAR REV. RECLAIM 16X140</t>
  </si>
  <si>
    <t>Vastago Monobloque 7 Ref 510-00-007 (77594)</t>
  </si>
  <si>
    <t>VÁSTAGO NO CEMENT CORAIL HA SZ8 STD REF. 3L92507</t>
  </si>
  <si>
    <t>Vastago Polarstem Est 1 REF. 75100464 (78615)</t>
  </si>
  <si>
    <t>Vastago Polarstem STA SZ0 Ref 75100463 (79783)</t>
  </si>
  <si>
    <t>Vastago Polarstem STA SZ01 Ref 75100462 (79379)</t>
  </si>
  <si>
    <t>Vastago Polarstem STA SZ2 Ref 75100465 (79275)</t>
  </si>
  <si>
    <t>Vastago Reducido UTF, No Cementado Plasma Spray TI offset  extendido # 3 Ref U11063203</t>
  </si>
  <si>
    <t>Vastago Reducido UTF, NoCementado Plasma Spray de TI # 3  Ref U11063003</t>
  </si>
  <si>
    <t>VASTAGO REDUCIDO UTF. NO CEMENTADO PLASMA SPRAY DE Ti # 10 REF. U11063010</t>
  </si>
  <si>
    <t>VASTAGO REDUCIDO UTF. NO CEMENTADO PLASMA SPRAY DE Ti #6 REF. U11063006</t>
  </si>
  <si>
    <t>VASTAGO TIBIAL CEMENTADO 11120MM</t>
  </si>
  <si>
    <t>VENDA ADHESIVA COBAN REF 1584 ROL 3M 4 X 5 YARDAS (81418)</t>
  </si>
  <si>
    <t>Venda Algodón  6X5 (04254)</t>
  </si>
  <si>
    <t>Venda Algodón  6X5 (04254) medical</t>
  </si>
  <si>
    <t>Venda Algodón  6X5 (04254) medical suplies</t>
  </si>
  <si>
    <t>Venda Algodón 3X5 (04252)</t>
  </si>
  <si>
    <t>Venda Algodón 3X5 (04252) medical suplies</t>
  </si>
  <si>
    <t>Venda Algodón 4X5 (04401)</t>
  </si>
  <si>
    <t>Venda Algodón 5X5 (04253)</t>
  </si>
  <si>
    <t>Venda Algodón 5X5 (04253) medical</t>
  </si>
  <si>
    <t>Venda Algodón 5X5 (04253) medical suplies</t>
  </si>
  <si>
    <t>Venda Elastica 3X5 (04255)</t>
  </si>
  <si>
    <t>Venda Elastica 4X5 (04256)</t>
  </si>
  <si>
    <t>Venda Elastica 4X5 (04256) ref 217</t>
  </si>
  <si>
    <t>Venda Elastica 5X5 (04257)</t>
  </si>
  <si>
    <t>Venda Elastica 5X5 (04257) medical suplies</t>
  </si>
  <si>
    <t>Venda Elastica 5X5 (04257) medical supplies</t>
  </si>
  <si>
    <t>Venda Elastica 6X5 (04258)</t>
  </si>
  <si>
    <t>Venda Elastica 6X5 (04258) medical suplies</t>
  </si>
  <si>
    <t>Venda Elastica 6X5 REF.263 SHERLEG (04258)</t>
  </si>
  <si>
    <t>Venda Gasa 3X5 (04259)</t>
  </si>
  <si>
    <t>Venda Gasa 4X5 (04260)</t>
  </si>
  <si>
    <t>Venda Gasa 5X5 (04261)</t>
  </si>
  <si>
    <t>Venda Gasa 6X5 (04262)</t>
  </si>
  <si>
    <t>Venda Yeso 3x5 (04470)</t>
  </si>
  <si>
    <t>Venda Yeso 3x5 (04470) marmolita</t>
  </si>
  <si>
    <t>Venda Yeso 3x5 marmolita (04470)</t>
  </si>
  <si>
    <t>Venda Yeso 4x5 (04452)</t>
  </si>
  <si>
    <t>Venda Yeso 4x5 (04452) marmolita</t>
  </si>
  <si>
    <t>Venda Yeso 4x5 (04452) SOLO MARMOLITA</t>
  </si>
  <si>
    <t>Venda Yeso 5x5 (04454)</t>
  </si>
  <si>
    <t>Venda Yeso 5x5 (04454)  marmolita</t>
  </si>
  <si>
    <t>Venda Yeso 5x5 (04454) marmolita</t>
  </si>
  <si>
    <t>Venda Yeso 6x5 (04453)</t>
  </si>
  <si>
    <t>Venda Yeso 6x5 (04453) marmolita</t>
  </si>
  <si>
    <t>Venda Yeso 6x5 (04453) SOLO MARMOLITA</t>
  </si>
  <si>
    <t>VENTANA ANTI-P120 CATERIN 98 X 50 REF 5867088001</t>
  </si>
  <si>
    <t>Venturi mascara para suministro de oxigeno Adulto (03238)</t>
  </si>
  <si>
    <t>Venturi mascara para suministro de oxigeno Pediatrico (03313)</t>
  </si>
  <si>
    <t>VERCISE GENUS P16 IPG KIT REF. M365DB14160 (82143)</t>
  </si>
  <si>
    <t>VERDE BRILLANTE (HIDROGENO SULFATO) (C.I. 42040) PARA MICROSCOPIA CERTISTAIN FRASCO X 25 GR - MERCK 81694</t>
  </si>
  <si>
    <t>Versaport 5-12mm con Reductor (16271)</t>
  </si>
  <si>
    <t>Versaport 5-12mm con Reductor (16271) STANDART</t>
  </si>
  <si>
    <t>Versaport Plus Pyramidal Bladed troar 10mm - 15mm REF. 179078P (76147)</t>
  </si>
  <si>
    <t>Versaport V2 5mm con Reductor  (14075)</t>
  </si>
  <si>
    <t>Versaport V2 5mm con Reductor  (14075) REF. B5STS</t>
  </si>
  <si>
    <t>VERTELIFT-C Cajetin cervical para  corpectomia de 12 mm REF. NNCTC123965</t>
  </si>
  <si>
    <t>VERTELIFT-T Cajetin toracolumbar para corpectomia de 20 mm 25-34 Ref NNVTCD202534</t>
  </si>
  <si>
    <t>VERTEX TORNILLO MULTIAXIAL DE 4.0 X 12MM</t>
  </si>
  <si>
    <t>VERTEX-TOPE TORNILLO</t>
  </si>
  <si>
    <t>Vessel Loops Maxi (07030)</t>
  </si>
  <si>
    <t>Vessel Loops Mini (07031)</t>
  </si>
  <si>
    <t>VIABAHN GORE 7X10 CM REF.  PAH071002 (81820)</t>
  </si>
  <si>
    <t>VIALES AL VACIO 10MI (MN0002)</t>
  </si>
  <si>
    <t>Vicryl  J346H 0 CT-1   90 CM (07007)</t>
  </si>
  <si>
    <t>Vicryl 1 CT-1 (30178)</t>
  </si>
  <si>
    <t>Vicryl 1 CT-1 ref. J347H (30178)</t>
  </si>
  <si>
    <t>Vicryl 1 CT-1 X 90 CM COD VCD347H (POLYGLYD 1 CHRE-35) (20452)</t>
  </si>
  <si>
    <t>Vicryl 1 CT-1 X 90 CM COD XYVCP347H  (20452)</t>
  </si>
  <si>
    <t>VICRYL 2/0 CT-1 90 CM (09955) REF XYVCP345H</t>
  </si>
  <si>
    <t>VICRYL 2/0 CT-1 90 CM (09955) XYVCP339H</t>
  </si>
  <si>
    <t>Vicryl 2/0 SH X 70 CM COD VCP317H(POLYGLY 2/0 CHR-25) (07002)</t>
  </si>
  <si>
    <t>Vicryl 2/0 SH X 70 CM COD XYVCP317H (07002)</t>
  </si>
  <si>
    <t>Vicryl 3/0 SH X 70 CM COD VCP316H(POLYGLYD 3/0 CHR-25) (07102)</t>
  </si>
  <si>
    <t>Vicryl 3/0 x 70cms RAPID 1PS2 plastica REF. VR9923G (81337)</t>
  </si>
  <si>
    <t>VICRYL 6/0 RAPID C/A P-1 DE 45 CM W9913-VICRYL RAPID ™ (81571)</t>
  </si>
  <si>
    <t>Vicryl Plus 4/0 RB1 (Ref.VCP304H) (71876)</t>
  </si>
  <si>
    <t>VICRYL RAPID UND 4-0 70CM 1PS2 REF. VR9922G (81551)</t>
  </si>
  <si>
    <t>VICRYL*UND 5-0 45CM (1)PS-3 PR JP500G (19121)(19121)</t>
  </si>
  <si>
    <t>VICRYLRAPID UND 5-0 70CM 1RB1 REF. VR2130G (77540)</t>
  </si>
  <si>
    <t>VIDAS ANTI DENGUE IGM REF 423078 (82012)</t>
  </si>
  <si>
    <t>VIDAS BRAHMS PROCALCITONINA ref.30450 (75021)</t>
  </si>
  <si>
    <t>VIDAS DENGUE NS1AG 60T 423077</t>
  </si>
  <si>
    <t>VIDAS HAV IgM 30 TEST REF. 30307 (74335)</t>
  </si>
  <si>
    <t>VIDAS NT-PROBNP 2 60 TESTS REF 30458 (82013)</t>
  </si>
  <si>
    <t>VIDAS VWF 30 TESTS 30436</t>
  </si>
  <si>
    <t>Vimentin (V9) Ref (5278139001) (5278139001)</t>
  </si>
  <si>
    <t>Vinipel - rollo 16" 450 mm x 1.500 m   (I37613)</t>
  </si>
  <si>
    <t>Vinipel - rollo 16" x 1.500   (I37613)</t>
  </si>
  <si>
    <t>VIOLETA DE GRAN X 1000ml IHR (73814)</t>
  </si>
  <si>
    <t>Virotrol Chagas  CAJA X 5 FCO x 4 mL (00125)</t>
  </si>
  <si>
    <t>Virotrol Syphilis LR-A Control  Presentación 1 x 4 mL  Código 81271</t>
  </si>
  <si>
    <t>Vitek AST N -401 423643 Excluida</t>
  </si>
  <si>
    <t>Vitek AST N -402 423644 Excluida</t>
  </si>
  <si>
    <t>Vitek AST N -403 423645 Excluida</t>
  </si>
  <si>
    <t>Vitek AST P663 423646 Excluida</t>
  </si>
  <si>
    <t>VITELENE INSERTO F 32MM POST.WALL REF. NV302E</t>
  </si>
  <si>
    <t>VITELENE INSERTO I 32MM POST. WALL REF. NV305E</t>
  </si>
  <si>
    <t>V-LOC 180 2-0 23 CM GS-22 REF.VLOCL2145 (82008)</t>
  </si>
  <si>
    <t>V-LOC* 180 3-0 GRN 30 CM CV-23 REF. VLOCL0814 (81794)</t>
  </si>
  <si>
    <t>V-LOC* 90 3-0 GRN 30 CM AGUJA 16 MM CV-23 REF. VLOCL0804 (81794)</t>
  </si>
  <si>
    <t>V-LOC™ 180 Absorbable 3-0  V-20 23cm REF. VLOCL0644 (81961)</t>
  </si>
  <si>
    <t>V-LOC™ 180 Absorbable 3-0  V-23 30cm REF. VLOCL0814 (81948)</t>
  </si>
  <si>
    <t>V-STAGO HUMERAL MONOBLOCK 8MM</t>
  </si>
  <si>
    <t>V-STAGO HUMERAL X 12MM 12 X 115MM TURON</t>
  </si>
  <si>
    <t>V-STAGO HUMERAL X 8MM 8 X 115MM TURON</t>
  </si>
  <si>
    <t>V-STAGO LEGION 10MM X 120MM</t>
  </si>
  <si>
    <t>V-STAGO LEGION 12MM X 120MM</t>
  </si>
  <si>
    <t>V-STAGO LEGION 14MM X 120MM</t>
  </si>
  <si>
    <t>V-STAGO LEGION 14MM X 160MM</t>
  </si>
  <si>
    <t>V-STAGO LEGION 16MM X 120MM</t>
  </si>
  <si>
    <t>V-STAGO LEGION 16MM X 160MM</t>
  </si>
  <si>
    <t>V-STAGO LEGION 18MM X 120MM</t>
  </si>
  <si>
    <t>V-STAGO LEGION 18MM X 160MM</t>
  </si>
  <si>
    <t>V-STAGO POLARSTEM LAT SZ1</t>
  </si>
  <si>
    <t>V-STAGO POLARSTEM LAT SZ3</t>
  </si>
  <si>
    <t>V-STAGO POLARSTEM LATERAL TI/HA 2</t>
  </si>
  <si>
    <t>V-STAGO POLARSTEM STA SZ4</t>
  </si>
  <si>
    <t>V-STAGO POLARSTEM STD CEMENTED 3</t>
  </si>
  <si>
    <t>VTC 10.3 CATETER NEFROSTOMIA FLEXIMA REGULAR REF M001271800</t>
  </si>
  <si>
    <t>VTC 8.3 FLEXIMA REGULAR REF. M001271790</t>
  </si>
  <si>
    <t>WallFlex RX biliar parcialmente recubierto con Permalume 10mm - long 120mm  REF. M00576770 (81869)</t>
  </si>
  <si>
    <t>WALLFLEX RX BILIAR PARCIALMENTE RECUBIERTO CON PERMALUME 10MM X 60MM M00570730 (81888)</t>
  </si>
  <si>
    <t>WALLFLEX STENT ESOFÁGICO PARCIALMENTE RECUBIERTO DE 18MM X 12.3CM REF. M00516910 (81926)</t>
  </si>
  <si>
    <t>WallFlex Stent para duodeno 22mm x 27mm x 6cm REF. M00565010 (82049)</t>
  </si>
  <si>
    <t>WASH SOLUTION A CAJA X 10 FCOS X 10ML (009818)</t>
  </si>
  <si>
    <t>WASHER 3.5 / 4.0MM SCREW</t>
  </si>
  <si>
    <t>WATCHMAN TRUSEAL ACCESS SYSTEM DBL OUS Ref M635TS70020 90577</t>
  </si>
  <si>
    <t>WBC / Lyse X 3.8 LITROS Ref 10109211 (000042)</t>
  </si>
  <si>
    <t>WRIGHT COLORANTE  X 1.000 ML  MERCK (73675)</t>
  </si>
  <si>
    <t>WRIGHT COLORANTE  X 1.000 ML(73675)</t>
  </si>
  <si>
    <t>WT1 REF 5435706001 (5435706001)</t>
  </si>
  <si>
    <t>X-ACT CAROTIDEO STENT 9-7x 40 mm  XRX04009T  H100022</t>
  </si>
  <si>
    <t>XILOL INDUSTRIAL. GARRAFA X 5 GALONES (75174) Exento</t>
  </si>
  <si>
    <t>XO BUTTON - IMPLANTE DE SUSPENCIaN PARA FIJACIaN FEMORAL DE 15MM</t>
  </si>
  <si>
    <t>yodopovidona  Espuma Frasco 60cc (00053)</t>
  </si>
  <si>
    <t>Yodopovidona  Espuma Frasco 60cc (00053) cod EC0092  BACT RODERM</t>
  </si>
  <si>
    <t>yodopovidona  Solución Frasco 60cc (00059)</t>
  </si>
  <si>
    <t>Yodopovidona  Solución Frasco 60cc BACTODREM  EC0068  (00059)</t>
  </si>
  <si>
    <t>Yodopovidona Espuma Frasco 60cc (00053)</t>
  </si>
  <si>
    <t>Yodopovidona Espuma Frasco 60cc BACTODREM  (00053)</t>
  </si>
  <si>
    <t>YODOPOVIDONA SOLUCION 60 (00059)</t>
  </si>
  <si>
    <t>YODOPOVIDONA SOLUCION X 120ml (81882)</t>
  </si>
  <si>
    <t>YST Test( Levaduras) REF. 21343 (74028) Excluída</t>
  </si>
  <si>
    <t>ZENITH BRANCH ILIAC ENDOVASCULAR GRAFTY REF. ZBIS-12-61-41 (75938)</t>
  </si>
  <si>
    <t>ZENITH ENDOPROTESIS DISECCION TORAXICA  REF. ZDEG-P-22-117 (90145)</t>
  </si>
  <si>
    <t>ZENITH FLEX AAA ENDOVASCULAR GRAFT BIFURCATED MAIN BODY REF. TFFB-24-96-ZT (80141)</t>
  </si>
  <si>
    <t>ZENITH FLEX AAA ENDOVASCULAR GRAFT BIFURCATED MAIN BODY REF. TFFB-32-96-ZT(75663)</t>
  </si>
  <si>
    <t>ZENITH FLEX WITH SPIRAL-Z TECHNOLOGY AAA ENDOVASCULAR GRAFT REF. ZSLE-11-74-ZT (H9626)</t>
  </si>
  <si>
    <t>ZENITH FLEX WITH SPIRAL-Z TECHNOLOGY AAA ENDOVASCULAR GRAFT REF. ZSLE-13-56-ZT(75666)</t>
  </si>
  <si>
    <t>ZENITH FLEX WITH SPIRAL-Z TECHNOLOGY AAA ENDOVASCULAR GRAFT REF. ZSLE-16-56-ZT(75665)</t>
  </si>
  <si>
    <t>ZENITH FLEX WITH SPIRAL-Z TECHNOLOGY AAA. REF. ZSLE-20-74-ZT (75936)</t>
  </si>
  <si>
    <t>ZENITH TX2 DISSECTION ENDOVASCULAR GRAFT STRAIGHT COMPONENT REF. ZDEG-P-34-204-PF (H6953)</t>
  </si>
  <si>
    <t>ZENITH TX2 DISSECTION ENDOVASCULAR GRAFT STRAIGHT REF. ZDEG-P-28-142 (H90157)</t>
  </si>
  <si>
    <t>ZENITH TX2 DISSECTION ENDOVASCULAR GRAFT STRAIGHT REF. ZDEG-P-30-142 (80128)</t>
  </si>
  <si>
    <t>Zuncho 500 metros (16187)</t>
  </si>
  <si>
    <t>(ABOUND) ALIMENTO DE USO ESPECIAL CON HMB, ARGININA Y GLUTAMINA PARA PERSONAS CON HERIDAS DE DIFÍCIL CICATRIZACIÓN COMO ÚLCERAS DE PRESIÓN X 24G</t>
  </si>
  <si>
    <t>(GLUCERNA 1.5 LPCx1000ml)Alimento líquido para propósitos médicos especiales calóricamente denso, hiperprotéico, para personas con diabetes o hip</t>
  </si>
  <si>
    <t>(GLUCERNA) Alimento liquido con Carbohidratos de digestion lenta Sabores vainilla, fresa y chocolate Glucerna Botella x 237 mL  - Abbott</t>
  </si>
  <si>
    <t>(PEDIASURE CLINICAL x 220 mL) Alimento completo, densamente calórico, especial en niños de 2 a 13 años con requerimientos energéticos elevados</t>
  </si>
  <si>
    <t>(PEDIASURE CLINICAL x 500 mL) ALIMENTO COMPLETO, DENSAMENTE CALÓRICO, PARA USO ESPECIAL EN NIÑOS DE 2 -13 AÑOS CON REQUERIMIENTOS ENERGÉTICOS</t>
  </si>
  <si>
    <t>20 mcg/ml Vacuna antihepatitis B Solucion inyectable (RADN) SILCOV SAS.</t>
  </si>
  <si>
    <t>20mcg/mL Vacuna antihepatitis B Solucion inyectable LABORATORIOS DELTA S.A.S.</t>
  </si>
  <si>
    <t>25mg Carvedilol Tableta Sanofi</t>
  </si>
  <si>
    <t>300mg/mL - Iopromida Solucion Inyectable 623.4mg Frasco x 100ml (ULTRAVIST 300) - Bayer</t>
  </si>
  <si>
    <t>300mg/mL - Iopromida Solucion Inyectable 623.4mg Frasco x 50ml (ULTRAVIST 300) - Bayer</t>
  </si>
  <si>
    <t>300mg/mL - Iopromida Solucion Inyectable 623.4mg Frasco x 50ml (ULTRAVIST 300) - Bayer (PEDIATRIA)</t>
  </si>
  <si>
    <t>500mL Agua esteril para inyeccion Sol Iny (Agua Esteril) -Corpaul-Bottlepack</t>
  </si>
  <si>
    <t>50mg/5mL (10 mg/mL) Morfina Solucion Inyectable (MORFINA) POS. FONDO NACIONAL DE ESTUPEFACIENTES</t>
  </si>
  <si>
    <t>Abacavir + Lamivudina Tableta (600mg+300 mg) Tableta (Abalam)- Seven Pharma</t>
  </si>
  <si>
    <t>Abacavir 600mg + Lamivudina 300mgTableta (Lamcavir)- Humax</t>
  </si>
  <si>
    <t>Abacavir TABLETA 300mg (Abacavir) - Humax</t>
  </si>
  <si>
    <t>Abemaciclib 150mg Tableta recubierta NO PBS (VERZENIO) ELI LILLY &amp; COMPANY</t>
  </si>
  <si>
    <t>Abiraterona 250mg Tableta (ARABITRO) GLENMARK PHARMA</t>
  </si>
  <si>
    <t>Abiraterona Acetato 250 mg Tableta (ABIRAND) . LAB MSN LABORATORIES PRIVATE</t>
  </si>
  <si>
    <t>Abiraterona Acetato 250 mg Tableta (ABIRAND) LAB MSN LABORATORIES PRIVATE</t>
  </si>
  <si>
    <t>Abiraterona Acetato 500 mg Tableta (ZYTIGA) NO POS. JANSSEN CILAG S.A.</t>
  </si>
  <si>
    <t>ABOUND Sobre x 24g APME CON HMB, ARGININA Y GLUTAMINA PARA PERSONAS CON HERIDAS DE DIFÍCIL CICATRIZACIÓN COMO ÚLCERAS</t>
  </si>
  <si>
    <t>Acetaminofen  150 mg / 5 mL (3%) Frasco x 60 mL (ACETAMINOFEN) PBS. LAB LAPROFF S.A.</t>
  </si>
  <si>
    <t>Acetaminofen  500 mg Tableta (ACETAMIOFEN) PBS. LAB AMERICAN GENERICS S.A.S.</t>
  </si>
  <si>
    <t>Acetaminofen  solucion para infusion  frasco x 100ml 1gr/100ml  (Paracetamol)-fressenius Kabi</t>
  </si>
  <si>
    <t>Acetaminofen - Tableta 500 mg - (Acetaminofen) - GenFar</t>
  </si>
  <si>
    <t>Acetaminofen 1000mg/100ml Solucion Para infusion  Frasco x 100 ml B.BRAUN MELSUNGEN AG</t>
  </si>
  <si>
    <t>Acetaminofen 1000mg/100ml Solución Para infusión  Frasco x 100 ml OTSUKA PHARMACEUTICAL INDIA PRIVATE LIMITED</t>
  </si>
  <si>
    <t>Acetaminofen 150 mg / 5 mL (3%) Jarabe frasco x 60 ml - (Acetaminofen) - Laproff</t>
  </si>
  <si>
    <t>Acetaminofen 150mg/5mL (3%) Jarabe Frasco x 120mL LAPROFF S.A.</t>
  </si>
  <si>
    <t>Acetaminofen 1g/100ml Solucion Para infusion Frasco x 100mL (PARACETAMOL) NEXT PHARMA SOURCING SAS</t>
  </si>
  <si>
    <t>Acetaminofen 325 mg  + Fosfato de Codeina 30 mg Tableta (NODOL FORTE) NO POS. LAB SALUSPHARMA</t>
  </si>
  <si>
    <t>Acetaminofen 325 mg + Hidrocodona 5mg Tabletas (DOLIREN)  NO POS LAB LAFRNCOL</t>
  </si>
  <si>
    <t>Acetaminofen 325mg + Hidrocodona 5mg Tableta (NODOL PLUSS) SALUSPHARMALABS</t>
  </si>
  <si>
    <t>Acetaminofen 325mg + Oxicodona 5mg Tableta (SENIDOL) LABORATORIOS LEGRAND S.A.</t>
  </si>
  <si>
    <t>Acetaminofen JARABE 150 mg / 5 mL (3%) Frasco x 60 mL (ACETAMINOFEN) PBS. LAB LAPROFF S.A.</t>
  </si>
  <si>
    <t>Acetaminofen Jarabe 150 mg/ 5 ml frasco x 60 ml (Acetaminofen) -American Generics</t>
  </si>
  <si>
    <t>Acetaminofen Jarabe 150mg/ 5ml frasco x 60ml (Acetaminofen) -Laproff</t>
  </si>
  <si>
    <t>Acetaminofen Jarabe 150mg/5mL (3%) Frasco x 60 ml (Acetaminofen)- American Generics</t>
  </si>
  <si>
    <t>Acetaminofen Solución inyectable 10 mg bolsa x 100 ml (Traucet 1%) -Corpaul</t>
  </si>
  <si>
    <t>Acetaminofen Solución inyectable 10mg/ml bolsa x 100ml (Traucet 1%) -Corpaul</t>
  </si>
  <si>
    <t>Acetaminofen solucion para infusion 1%  bolsa x 100ml  (TRAUCET)- CORPAUL</t>
  </si>
  <si>
    <t>Acetaminofen TABLETA 500 mg (Acetaminofen)-Lafrancol</t>
  </si>
  <si>
    <t>Acetaminofen Tabletas 500 mg (Acetaminofen) -American Generics</t>
  </si>
  <si>
    <t>Acetaminofen Tabletas 500 mg (Acetaminofen) -Genfar</t>
  </si>
  <si>
    <t>Acetaminofen Tabletas 500mg (Acetaminofen) -Genfar</t>
  </si>
  <si>
    <t>Acetato de Abiraterona Tableta 250 mg (Teronred) - DR Reddys</t>
  </si>
  <si>
    <t>Acetato de Aluminio -  Loción 0.05% - (Acid mantle Loción) - Eurofarma</t>
  </si>
  <si>
    <t>ACETATO DE ALUMINIO 0.118g/100ml LOCION -WINTHROP PHARMACEUTICALS DE COLOMBIA</t>
  </si>
  <si>
    <t>Acetato De Prednisolona Solución oftálmicas 1% (Cortioftal 1% )-Tecnoquimicas</t>
  </si>
  <si>
    <t>Acetazolamida 250 mg Tableta (Viclear) - Procaps</t>
  </si>
  <si>
    <t>Acetazolamida Tabletas 250mg (Viclear(R)) -Colmed</t>
  </si>
  <si>
    <t>Acetil salicílico acido Tab 100 mg (Acetil Salicilico Acido)-Sanofi-Synt</t>
  </si>
  <si>
    <t>Acetilcisteína - PGR 200 mg Sobre x 3g - (Fluimucil) - Zambon</t>
  </si>
  <si>
    <t>Acetilcisteina 200 mg Sobre x 3g Granulos para reconstituir WINTHROP PHARMACEUTICALS DE COLOMBIA S.A.</t>
  </si>
  <si>
    <t>Acetilcisteína Sol Iny 300 mg/3mL (10%) Ampolla (Fluimucil)-Zambon</t>
  </si>
  <si>
    <t>Aciclovir  5% Unguento Tubo x 15g ANGLOFARMA S.A</t>
  </si>
  <si>
    <t>Aciclovir - Unguento 5% Tubo x 15g Gen-Far</t>
  </si>
  <si>
    <t>Aciclovir 200 mg Tableta (ACICLOVIR) PBS. LAB LA SANTÉ S.A.</t>
  </si>
  <si>
    <t>Aciclovir 200mg TABLETA (Aciclovir) - La sante</t>
  </si>
  <si>
    <t>Aciclovir 5% Crema Tubo x 15g (ACTIVIRAL) LABQUIFAR LTDA.</t>
  </si>
  <si>
    <t>Aciclovir Polvo para reconstituir 250mg (Aciclovir) - Vitalis</t>
  </si>
  <si>
    <t>Aciclovir TABLETA 200 mg (Aciclovir)-Gen-Far</t>
  </si>
  <si>
    <t>Aciclovir TABLETA 200 mg (Aciclovir)-Laproff</t>
  </si>
  <si>
    <t>Aciclovir Tabletas 200 mg (Aciclovir) -GenFar</t>
  </si>
  <si>
    <t>Aciclovir Tabletas 200mg (Aciclovir) -La Sante</t>
  </si>
  <si>
    <t>Aciclovir tabletas 800 mg- Genfar</t>
  </si>
  <si>
    <t>ACICLOVIR UNGUENTO TOPICO 5g (ACICLOVIR UNGUENTO TOPICO AL 5%)-GENFAR SA</t>
  </si>
  <si>
    <t>Acido acetilsalicilico 100mg Comprimidos -Genfar</t>
  </si>
  <si>
    <t>Acido acetilsalicilico Comprimidos 100 mg (Acido acetilsalicilico) - Genfar</t>
  </si>
  <si>
    <t>Acido alendrónico  10mg Tableta (Alendronato) - Tecnoquimicas</t>
  </si>
  <si>
    <t>Acido Ascorbico 100mg/ml Solución Oral (vitamina C) - Gerco</t>
  </si>
  <si>
    <t>Acido Ascorbico 100mg/ml Solucion Oral (vitamina C) Frasco x 30 mL LABORATORIOS ECAR</t>
  </si>
  <si>
    <t>Acido Ascorbico 500 mg  + Zinc 5 mg Tableta Masticable (VITAMINA C  + ZINC) NO POS. LAB GENFAR</t>
  </si>
  <si>
    <t>Acido ascorbico 500mg Tableta masticable  (VICAL) - PBS - LAB Ecar</t>
  </si>
  <si>
    <t>Acido Dimercaptosuccinico Solución Inyectable 1mg (RENOCIS)-Quirurgicos</t>
  </si>
  <si>
    <t>Acido Folico 1 mg Tableta (ACIDO FOLICO) PBS LAB  ECAR SA</t>
  </si>
  <si>
    <t>Acido Folico 1mg Tabletas - Ecar (Acido Folico)-Ecar</t>
  </si>
  <si>
    <t>Acido Folico 5mg Tableta (Acido Folico) - Ecar</t>
  </si>
  <si>
    <t>Acido Folico Tabletas 1mg (Acido Folico) -Ecar</t>
  </si>
  <si>
    <t>Acido Folico Tabletas 5mg (Acido Folico) -Ecar</t>
  </si>
  <si>
    <t>Acido Folinico 7.5mg/ml Suspensión Oral Frasco x 15ml - Fagron</t>
  </si>
  <si>
    <t>Acido Folinico Cápsulas 15mg -Fagron</t>
  </si>
  <si>
    <t>Acido Fusídico - Crema 2% tubo x 10 gramos - (Acido Fusidico) - GenFar</t>
  </si>
  <si>
    <t>Acido fusidico crema 2%  tubo x 15 g - Genfar</t>
  </si>
  <si>
    <t>Acido Fusídico Crema 2% x 15g -Genfar</t>
  </si>
  <si>
    <t>Acido Gadoterico Correspondiente a Dota (Oxido de Gadolinio 9.062g) 20.24g Solución Inyectable Vial x 15mL (Dotarem) - Guerbet</t>
  </si>
  <si>
    <t>Acido Gadoxetico Disodico (GD-EOB-DTPA) 181.430mg Equivalente a GD-EOB-DTPA Sal Disodica 0.25mmol/mL Jeriga Precargada x10mL (Primovist) -Bayer</t>
  </si>
  <si>
    <t>Acido Ibandronico 6mg/6ml Solucion Inyectable (BANDRO) VITALIS S.A.C.I.</t>
  </si>
  <si>
    <t>Acido Ibandronico 6mg/6ml Solucion Inyectable (IBANDRON) XINETIX PHARMA S.A.S.</t>
  </si>
  <si>
    <t>Ácido Ibandrónico Solución inyectable 6 mg (Droniban) - Procaps</t>
  </si>
  <si>
    <t>ACIDO PENTETICO POLVO LIOFILIZADO 5mg (DTPA RADPHARM)- SELIG DE COLOMBIA</t>
  </si>
  <si>
    <t>Acido Poliacrilico - Gel Oft 0,2% - tubo x 10 gramos (Acrylarm) - Scandinavia</t>
  </si>
  <si>
    <t>Acido Poliacrílico Gel oftálmico 2mg (Acrylarm 0.2%) -Megalabs</t>
  </si>
  <si>
    <t>Acido Tioctico 600mg Tableta (LIPOTIC) PROCAPS</t>
  </si>
  <si>
    <t>Acido Tranexamico 500mg Solución inyectable -Saluspharma</t>
  </si>
  <si>
    <t>Acido Tranexamico 500mg/5ml Solucion inyectable (AcitraDelt) -Delta</t>
  </si>
  <si>
    <t>Acido Tranexamico 500mg/5ml Solucion inyectable (Zociled) -Knovel Pharma</t>
  </si>
  <si>
    <t>Acido tranexamico 500mg/5mL Solucion inyectable Ampolla PBS SALUSPHARMA LABS S.A.S</t>
  </si>
  <si>
    <t>Acido Tranexamico 500mg/5ml Solucion inyectable -Delta</t>
  </si>
  <si>
    <t>Acido Tranexamico Solución inyectable 500 mg (Tarexa) -Vitalis</t>
  </si>
  <si>
    <t>Acido Tranexamico Solución inyectable 500mg (Tranexam) -Ropsohn</t>
  </si>
  <si>
    <t>Acido Ursodesoxicolico Tableta 300 mg (Litomen) - Colompack</t>
  </si>
  <si>
    <t>Acido Ursodesoxicolico Tableta 300 mg (Ursacol)-Zambon</t>
  </si>
  <si>
    <t>Acido Ursodesoxicólico Tabletas 300mg (Ursacol) -Zambon</t>
  </si>
  <si>
    <t>Acido Valproico  Jarabe 250 mg / 5 mL Fco x 120 mL (DEPAkene)-abbott</t>
  </si>
  <si>
    <t>Acido Valproico 250 mg Capsula (FERBIN) PBS. LAB NOVAMED S.A.</t>
  </si>
  <si>
    <t>Acido Valproico 500 mg / 5 mL Solucion Inyectable (PROVALNOVA) POS. LAB CAMBRIDGE PHARMACEUTICAL</t>
  </si>
  <si>
    <t>Acido Valproico 500mg Solucion inyectable (ProvalNova) -Cambridge Pharmaceutical</t>
  </si>
  <si>
    <t>Acido Valproico 500mg/5mL Solucion Inyectable (PROVALNOVA)  LAB CAMBRIDGE PHARMACEUTICAL</t>
  </si>
  <si>
    <t>Acido Valproico Cápsulas blandas 250 mg (Ferbin) -Novamed</t>
  </si>
  <si>
    <t>Acido Valproico Cápsulas duras 250 mg (Ferbin C.L.) -Novamed</t>
  </si>
  <si>
    <t>Acido Valproico Jarabe 120ml (Depakene) -Abbott</t>
  </si>
  <si>
    <t>Acido Valproico Jarabe 250 mg/5 ml Frasco  x 120 mL (AVALPRIC) - Coaspharma</t>
  </si>
  <si>
    <t>Acido Valproico Solución inyectable 500 mg (Acido Valproico) - ADS Pharma</t>
  </si>
  <si>
    <t>ACIDO ZOLEDRONICO 4 MG/5ML SOLUCIÓN INYECTABLE (ACIDO ZOLEDRONICO)- VITALIS</t>
  </si>
  <si>
    <t>Acido Zoledronico 4mg/5mL Solución Inyectable  Ampolla x 5 mL(Zoclast)-Procaps</t>
  </si>
  <si>
    <t>ACUANOVA Locion hidratante con acido hialuronico y urea Frasco x 220 mL LABORATORIOS NOVADERMA S.A.,</t>
  </si>
  <si>
    <t>Adalimumab Solucion Inyectable 40mg/0.4ml (Humira AC) - Abbvie</t>
  </si>
  <si>
    <t>Adenosina 6mg/2mL Solucion inyectable (ADENOTROY)- - LAB TROIKAA PHARMACEUTICALS LIMITED</t>
  </si>
  <si>
    <t>Adenosina 6mg/2mL Solucion inyectable (ADENOTROY)- NO PBS- LAB TROIKAA PHARMACEUTICALS LIMITED</t>
  </si>
  <si>
    <t>Adenosina Solución inyectable 6mg (Adenosina) -Knovel Pharma</t>
  </si>
  <si>
    <t>Adrenalina (Epinefrina) Solución inyectable 1 mg/ 1 ml (Adrenalina) -Biosano</t>
  </si>
  <si>
    <t>Afatinib Tableta 20 mg (Giotrif) - Boehinger</t>
  </si>
  <si>
    <t>Afatinib Tableta 30 mg (Giotrif) - Boehringer</t>
  </si>
  <si>
    <t>Afatinib Tableta 40 mg (Giotrif) - Boehringer</t>
  </si>
  <si>
    <t>Agua Destilada Estéril para inyección Apirógena frasco x 500ml (Agua Estéril para inyección Apirógena) -Quibi</t>
  </si>
  <si>
    <t>Agua esteril  Sol Bolsa x 500 ml (Agua Esteril)-Corpaul</t>
  </si>
  <si>
    <t>Agua esteril 3000mL Solucion inyectable QUIBI S.A. EN REESTRUCTURACION</t>
  </si>
  <si>
    <t>Agua Estéril Apirógena Solución inyectable bolsa x 500ml (Agua Estéril Apirógena) -Quibi</t>
  </si>
  <si>
    <t>Agua esteril para inyeccion 10 mL Solución inyectable PBS Sicmafarma</t>
  </si>
  <si>
    <t>Agua esteril para inyeccion 5mL Solucion Inyectable - EURO-MED LABORATORIES PHIL., INC</t>
  </si>
  <si>
    <t>Agua esteril para inyeccion 5mL Solucion Inyectable PBS EURO-MED LABORATORIES PHIL., INC</t>
  </si>
  <si>
    <t>Agua Esteril para Inyeccion Bolsa x 3000 mL  (AGUA ESTÉRIL PARA INYECCIÓN) POS. QUIBI S.A.</t>
  </si>
  <si>
    <t>Agua esteril para inyeccion Sol Iny 10 mL Sustancia Pura  (Agua esteril)-Ropsohn</t>
  </si>
  <si>
    <t>Agua esteril para inyeccion Sol Iny 5 mL  (Agua Esteril)-Ropsohn</t>
  </si>
  <si>
    <t>Agua esteril para inyeccion Sol Iny 500 (Agua esteril)-Baxter</t>
  </si>
  <si>
    <t>Agua esteril para inyeccion Solucion Inyectable 5 mL - Corpaul</t>
  </si>
  <si>
    <t>Agua esteril para irrigacion  Sol Est  3000 ML  (AGUA ESTERIL)-Baxter</t>
  </si>
  <si>
    <t>Agua estéril Solución inyectable 10ml (Agua estéril para inyección) -Euro-Med</t>
  </si>
  <si>
    <t>Agua estéril Solución Inyectable Bolsa x 500 ml - Corpaul</t>
  </si>
  <si>
    <t>Agua esteril Solución Inyectable Bolsa x 500 mL (Agua Esteril) -Baxter</t>
  </si>
  <si>
    <t>Agua esteril Solución Inyectable Bottlepack x 500 mL (Agua Esteril USP) - Corpaul</t>
  </si>
  <si>
    <t>Agua Esteril Solución para irrigación x 3000 ml (Agua Esteril) - Baxter</t>
  </si>
  <si>
    <t>Albendazol 100mg/5ml Suspensión oral fco x20ml -Genfar</t>
  </si>
  <si>
    <t>Albendazol 200 mg Tableta TECNOQUIMICAS S.A.</t>
  </si>
  <si>
    <t>Albendazol 200mg TABLETA PBS Anglopharma</t>
  </si>
  <si>
    <t>Albendazol 200mg Tabletas -Anglopharma</t>
  </si>
  <si>
    <t>Albendazol 400mg/20mL Suspension oral (FINAPAR) BIOQUIFAR PHARMACEUTICA S.A.</t>
  </si>
  <si>
    <t>Albendazol Suspensión Oral 100 mg / 5 mL (2%) Fco 20 mL (Albendazol)-Gen-Far</t>
  </si>
  <si>
    <t>Albendazol Suspensión Oral 100mg/ 5ml frasco x 20ml (Albendazol) -Laproff</t>
  </si>
  <si>
    <t>Albendazol TABLETA 200 mg (Albendazol) - Genfar</t>
  </si>
  <si>
    <t>Albendazol TABLETA 200 mg (Albendazol)-Laproff</t>
  </si>
  <si>
    <t>Albendazol Tableta 200 mg (Finapar) - Bioquifar</t>
  </si>
  <si>
    <t>Albendazol Tabletas 200 mg (Albendazol) - Genfar</t>
  </si>
  <si>
    <t>Albendazol Tabletas 200 mg (Albendazol) - Laproff</t>
  </si>
  <si>
    <t>Albumina (humana) Solución inyectable 20 g (Flexbumin 20 %) - Baxter</t>
  </si>
  <si>
    <t>Albumina Humana 10g Solucion inyectable x 50ml (Uman Albumin) -Kedrion</t>
  </si>
  <si>
    <t>Albumina humana 10g/50ml Solucion inyectable (Albutein 20%) -Instituto Grifols</t>
  </si>
  <si>
    <t>Albumina humana normal  20% Solucion inyectable Vial x 50mL (BLAUBIMAX) BLAU FARMACEUTICA S.A</t>
  </si>
  <si>
    <t>Albumina humana normal  20% Solucion inyectable Vial x 50mL (BLAUBIMAX) BLAU FARMACEUTICA S.A.</t>
  </si>
  <si>
    <t>Albumina humana normal 20 - 25 % Solucion inyectable VIAL x 50mL (ALBUTEIN) INSTITUTO GRIFOLS</t>
  </si>
  <si>
    <t>Albumina humana normal Solución inyectable 20 - 25 % (Albumina Humana)  FRASCO X 50 ML - Octapharma</t>
  </si>
  <si>
    <t>Albumina humana normal Solución inyectable 20 - 25 % (Alburex)  BOLSA X 50 ML - Biotoscana</t>
  </si>
  <si>
    <t>Albumina humana normal Solución Inyectable 20 - 25 % (Flexbumin) - Baxter</t>
  </si>
  <si>
    <t>Albúmina humana Solución inyectable 20 g (Alburex 20%) -Biotoscana</t>
  </si>
  <si>
    <t>Albumina Humana Solución inyectable 200g (Albumina Humana 20%) -Octapharma</t>
  </si>
  <si>
    <t>Alcohol etilico deshidratado 99%v/v  Solución inyectable Ampolla x 5mL   (ALCSOLUT) PBS VITAL NO DISPONIBLE Farbe Firma Gujarat</t>
  </si>
  <si>
    <t>Alcohol etilico Sol Iny 99.9 % (Etanol Absoluto)-Bio Tec</t>
  </si>
  <si>
    <t>Alectinib 150 mg Capsula (ALECENSA) F. HOFFMANN-LA ROCHE LTD. BASILEA</t>
  </si>
  <si>
    <t>Alendronato Tableta 70 mg (Alendronato) - La sante</t>
  </si>
  <si>
    <t>Alfametildopa Tabletas recubiertas 250 mg (Alfametildopa) - Memphis</t>
  </si>
  <si>
    <t>Alfaré - Fórmula Hipoalergénica con proteína extensamente hidrolizada, Hierro, DHA y GLA para lactantes Polvo x400g -Nestle</t>
  </si>
  <si>
    <t>ALFARE-  Formula Hipoalergenica con proteinas extensamente Hidrolizada,Hierro,DHA y GLA Polvo Tarro x 400g- Nestle</t>
  </si>
  <si>
    <t>ALFARE. FORmula HIPOalergenica con proteinas extensamente Hidrolizada,Hierro, Pol cris 400 g. Nestle</t>
  </si>
  <si>
    <t>Alfuzosina 10 mg Tableta (Xatral  OD)-Sanofi-Synt</t>
  </si>
  <si>
    <t>Alginato de Sodio 2.5g+ Bicarbonato de Sodio 2.67g+ Carbonato de Calcio+1.50g/100ml Suspensión Oral Fco x150ml (Milpax) -Farma de Colombia</t>
  </si>
  <si>
    <t>Alimento completo densamente calorico para uso especial en niños de 2-13 años LPC x500ml (Pediasure Clinical) -Abbott</t>
  </si>
  <si>
    <t>Alimento En Polvo a Base de Glucosa y Proteina  de Suero Latax 400 g (MONOGEN)- Nutricia</t>
  </si>
  <si>
    <t>Alimento en polvo con proteina aislada de soya y omega 3 adicionado con vitaminas y minerales. Ensoy Recover. La Francol.</t>
  </si>
  <si>
    <t>Alimento hiperproteico densamente calorico con HBM y vitamina D para uso en adulto con desnutricion x220ml (Ensure Clinical) - Abbott</t>
  </si>
  <si>
    <t>Alimento Liquido con Proteina vitaminas y minerales Ensure Nutricion Completa y Balanceada Oral  lata 237ml o 250 ml (Ensure) - Abbott</t>
  </si>
  <si>
    <t>Alimento líquido para usos nutricionales especiales, completo y balanceado, hiperprotéico, para personas con diabetes x1500ml (Glytrol) -Baxter</t>
  </si>
  <si>
    <t>Alimento para Propositos Medicos especiales de Pacientes  con enfermedad Renal cronica En estado 5 (Dialisis) NEPRO AP Latax 237mL(8oz) -Abb</t>
  </si>
  <si>
    <t>Alimento para Propositos Medicos especiales de Pacientes  con enfermedad Renal cronica En estado 5 (Dialisis) NEPRO AP Latax 237mL(8oz) -Abbott</t>
  </si>
  <si>
    <t>Alimento Para Propositos Medicos Especiales de Pacientes Con enfermedad Renal Cronica En Estadio 3 y 4 (Predialisis) NEPRO BP Latax237mL</t>
  </si>
  <si>
    <t>Alimento para propósitos médicos especiales. Neocate LCP. 400 g. Nutricia.</t>
  </si>
  <si>
    <t>Alizaprida Tableta 50mg (Aliprid) - Farmatech</t>
  </si>
  <si>
    <t>Almidón de maíz modificado espezante para alimentos polvo x 275g (Spezante) - Boydorr</t>
  </si>
  <si>
    <t>Alopurinol  100mg Tableta PBS MEMPHIS PRODUCTS S.A.</t>
  </si>
  <si>
    <t>Alopurinol 100mg Tableta MEMPHIS PRODUCTS S.A.</t>
  </si>
  <si>
    <t>Alopurinol Tableta 100mg - American Generics</t>
  </si>
  <si>
    <t>Alopurinol Tableta 300 mg (Alopurinol)-Memphis</t>
  </si>
  <si>
    <t>Alopurinol Tabletas 100mg (Alopurinol) -American Generics</t>
  </si>
  <si>
    <t>Alopurinol Tabletas 300 mg (Alopurinol) -Memphis</t>
  </si>
  <si>
    <t>Alprazolam 0.25 mg Tableta (XANAX) POS. LAB PFIZER S.A.S.</t>
  </si>
  <si>
    <t>Alprazolam TABLETA 0.50 mg - Sanofi Aventis</t>
  </si>
  <si>
    <t>Alprazolam TABLETA 0.50 mg (Alprazolam)-Sanofi - Winthrop</t>
  </si>
  <si>
    <t>ALProstadil  Sol Iny 20 mcg/ml (Alprostapint)-Pint Pharma GMBH</t>
  </si>
  <si>
    <t>Alprostadil Ampolla 20 mcg (Alprostapint) -Pint Pharma</t>
  </si>
  <si>
    <t>Alprostadil Solución inyectable 0.5 mg (Prostin VR) -Pfizer</t>
  </si>
  <si>
    <t>Alprostadil Solucion inyectable 20mcg (Alprostapint) -Pint Pharma</t>
  </si>
  <si>
    <t>Alprostadil Solución inyectable 500 mcg (Alprostapint) -Pint Pharma</t>
  </si>
  <si>
    <t>Alteplase (Acitvador tisular del plasminógeno humano recombinante Polvo liofilizado rec Solución inyectable (Actilyse) - Boehringer</t>
  </si>
  <si>
    <t>Alteplase (Activador Tisular del Plasminogeno Humano Recombinante) - Amp 50 mg (Actilyse)- Boehringer</t>
  </si>
  <si>
    <t>Aluminio acetato Polvo Topico sobre x 2.2 g - Sanofi-Synt</t>
  </si>
  <si>
    <t>Aluminio hidroxido 4g + Magnesio hidroxido 4g + Simeticona 0.4g  Suspensión oral  Frasco x 360 ml - Tecnofar</t>
  </si>
  <si>
    <t>Aluminio hidroxido Suspensión  Oral 6% (PEPsamar)- Frasco x 360 ml SANofi-AVEntis</t>
  </si>
  <si>
    <t>Aluminio hidroxido Suspension oral 6% (Hidroxido de aluminio)- Tecnofar</t>
  </si>
  <si>
    <t>Aluminio hidroxido4 g + Magnesio hidroxido 4 g +  Simeticona 0.4 g Suspension Oral Frasco x 360 mL  (ACI-BIOGEL) PBS. LAB GRÜNENTHAL</t>
  </si>
  <si>
    <t>Amantadina Clorhidrato Cápsulas 100mg (Zintergia) -Novamed</t>
  </si>
  <si>
    <t>Amantadina sulfato o clorhidrato Capsula 100 mg (Zintergia)-Novamed</t>
  </si>
  <si>
    <t>Amfotericina B Polvo liofilizado rec Solución inyectable 50 mg (Amfotericina B) - Vitalis</t>
  </si>
  <si>
    <t>Amidotrizoato de Meglumina + Amidotrizoato de Sodio Solución Oral-Rectal 66 g+10g (GASTROGRAFINA)- Bayer</t>
  </si>
  <si>
    <t>Amikacina Solución inyectable 100 mg (Amikacina) -Vitalis</t>
  </si>
  <si>
    <t>Amikacina Solución inyectable 500 mg (Amikacina) -Vitalis</t>
  </si>
  <si>
    <t>Amikacina Solución Inyectable 500mg/2mL- Vitalis</t>
  </si>
  <si>
    <t>Amikacina Solución Inyectable100mg/2mL-Vitalis</t>
  </si>
  <si>
    <t>Amikacina sulfato Solución Inyectable 500 mg/2 mL (amikacina) - Vitalis</t>
  </si>
  <si>
    <t>Aminoacidos esenciales con o sin electrolitos (Aminoven infant) Sol. iny. 10% fco x 250 mL- Fresenius</t>
  </si>
  <si>
    <t>Aminoacidos esenciales con o sin electrolitos 10%  Sol Inyectable Frasco x1000ml (AMINOVEN INFANT) FRESENIUS KABI DEUTSCHLAND GMBH</t>
  </si>
  <si>
    <t>Aminoacidos esenciales con o sin electrolitos 10% Solucion Inyectable Frasco x 1000mL (AMINOVEN) FRESENIUS KABI DEUTSCHLAND GMBH</t>
  </si>
  <si>
    <t>Aminoacidos esenciales con o sin electrolitos 10% Solucion Inyectable Frasco x 500 mL (AMINOPLASMAL) B. BRAUN MELSUNGEN AG</t>
  </si>
  <si>
    <t>Aminoacidos esenciales con o sin electrolitos al 10 % (Aminoven infant) sol. inyect. fco x 100 mL- Fresenius</t>
  </si>
  <si>
    <t>Aminoácidos esenciales con o sin electrolitos Sol Iny 10% 500ml (Aminoven 10% 500ml) Fresenius</t>
  </si>
  <si>
    <t>Aminoacidos esenciales Solución para infusión x 100ml (Aminoven Infant 10%)-Fresenius</t>
  </si>
  <si>
    <t>Aminoacidos esenciales Solución para infusión x 250 ml (Aminoven Infant 10%)-Fresenius</t>
  </si>
  <si>
    <t>Aminoacidos esenciales Solución para infusión x 500 ml (Aminoven 10%)-Fresenius</t>
  </si>
  <si>
    <t>AminoFILINA Sol Iny 240mg/10mL (Aminofilina)-Procaps</t>
  </si>
  <si>
    <t>Aminofilina Solución inyectable 240 mg/ 10 ml (Aminofilina) - Procaps</t>
  </si>
  <si>
    <t>Amiodarona 150mg Solución Inyectable (Cordarone) -Sanofi Aventis</t>
  </si>
  <si>
    <t>Amiodarona 200 mg tableta -LASANTE</t>
  </si>
  <si>
    <t>Amiodarona clorhidrato Sol Iny 150 mg (Amiodarona)-Ryan</t>
  </si>
  <si>
    <t>Amiodarona clorhidrato Solución inyectable 150 mg (Amiodarona) - ADS pharma</t>
  </si>
  <si>
    <t>Amiodarona Tabletas 200 mg (Amiodarona) - La Santé</t>
  </si>
  <si>
    <t>Amitriptilina clorhidrato Tableta 25 mg (Amitriptilina) - Laproff</t>
  </si>
  <si>
    <t>Amitriptilina clorhidrato Tableta 25 mg (Amitriptilina)-Sanofi</t>
  </si>
  <si>
    <t>Amlodipino / Valsartan / Hidroclorotiazida (10/160/12.5) mg (Exforge hct) Tableta-NOVARTIS</t>
  </si>
  <si>
    <t>Amlodipino 10mg + Valsartan 320mg + Hidroclorotiazida 25mg Comprimido (EXFORGE HCT 10/320/25) NOVARTIS PHARMA A.G.</t>
  </si>
  <si>
    <t>Amlodipino 10mg Tableta (Amlodipino) - Genfar</t>
  </si>
  <si>
    <t>Amlodipino 10mg Tabletas -Genfar</t>
  </si>
  <si>
    <t>Amlodipino 10mg/ Valsartan 160mg/ Hidroclorotiazida 12.5mg Tabletas recubiertas (Varteral HCT NF) -Procaps</t>
  </si>
  <si>
    <t>Amlodipino 5 mg Tableta (AMLODIPINO) POS. LAB GENFAR</t>
  </si>
  <si>
    <t>Amlodipino Tab 5 mg (Amlodipino)-Gen-Far</t>
  </si>
  <si>
    <t>Amlodipino Tabletas 5 mg (Amlodipino) - Genfar</t>
  </si>
  <si>
    <t>Amlodipino Tabletas 5 mg (Amlodipino) -Genfar</t>
  </si>
  <si>
    <t>Amoxacilina + Acido Clavulánico 400mg + 57mg /5 mL Frasco</t>
  </si>
  <si>
    <t>Amoxacilina + Acido Clavulánico 400mg + 57mg /5 mL Frasco x 60ml  polvo para reconstituir- (Clavulin junior)-gsk</t>
  </si>
  <si>
    <t>Amoxacilina + Acido Clavulánico Polvo para reconstituir a Suspensión oral 400mg+57mg/5ml Frasco x 60ml (Curam Junior) - Zambo</t>
  </si>
  <si>
    <t>Amoxicilina  250mg/5mL Polvo Para Suspension Oral Frasco x 100mL (CURAM) SANDOZ GMBH</t>
  </si>
  <si>
    <t>Amoxicilina  Capsula 500 mg (Amoxicilina) - Gen-Far</t>
  </si>
  <si>
    <t>Amoxicilina  Capsula 500mg (Amoxicilina) - La Sante</t>
  </si>
  <si>
    <t>Amoxicilina + Acido Clavulanico Tableta 1 gr - ( Curam  1g )- Sandoz GMBH</t>
  </si>
  <si>
    <t>Amoxicilina 250mg + Acido Clavulanico 62.5mg Suspension Oral fco x 100ml (Curam) -Sandoz</t>
  </si>
  <si>
    <t>Amoxicilina 250mg/5ml Polvo para Suspension Oral Frasco x 100mL -LaFrancol</t>
  </si>
  <si>
    <t>Amoxicilina 250mg/5mL Polvo Para Suspension Oral Frasco x 100mL LAFRANCOL S.A.S</t>
  </si>
  <si>
    <t>Amoxicilina 250mg/5mL Polvo para suspension oral Frasco x 100mL PBS GENFAR</t>
  </si>
  <si>
    <t>Amoxicilina 250mg/5ml Polvo rec Solución Oral fco x 60ml -Pentacoop</t>
  </si>
  <si>
    <t>AMOxicilina 400mg + Acido Clavulanico Suspension oral  57mg/5ml  Frasco x 70mL (CURAM JUNIOR) SANDOZ GMBH</t>
  </si>
  <si>
    <t>Amoxicilina 500mg + Ácido Clavulanico 125mg Tableta (Curam) - Sandoz</t>
  </si>
  <si>
    <t>Amoxicilina Cápsulas 500 mg (Amoxicilina) -La Santé</t>
  </si>
  <si>
    <t>Amoxicilina Polvo Para Suspension Oral 250mg/5mL Frasco x 100mL - La Sante</t>
  </si>
  <si>
    <t>Amoxicilina Polvo Para Suspension Oral 250mg/5mL Frasco x 45mL - La Sante</t>
  </si>
  <si>
    <t>Amoxicilina Polvo rec Solución oral 250 mg/ 5ml frasco x 100ml (Amoxicilina) -La Santé</t>
  </si>
  <si>
    <t>Ampicilina + Sulbactam Polvo rec Solución inyectable 1,5 g (Ampicilina y Sulbactam) -Farmalogica</t>
  </si>
  <si>
    <t>Ampicilina + Sulbactam Polvo rec Solución inyectable 1.5 g (Ampidelt) -Delta</t>
  </si>
  <si>
    <t>Ampicilina + Sulbactam Polvo rec Solución inyectable 1.5g (Ampicilina + Sulbactam) -Vitalis</t>
  </si>
  <si>
    <t>AMPICILINA POLVO ESTERIL PARA RECONSTITUIR A SOLUCION INYECTABLE 1g (AMPICILINA 1 G POLVO)-NORTH CHINA PHARMACEUTICAL GROUP</t>
  </si>
  <si>
    <t>Ampicilina Polvo rec Solución inyectable 1g (Ampicilina) -Vitalis</t>
  </si>
  <si>
    <t>Ampicilina sodica + Sulbactam sodico 1g + 0.5 g Polvo para reconstituir FARMALOGICA</t>
  </si>
  <si>
    <t>Ampicilina sodica +Sulbactam Sodico Polvo Liofilizado 1 g + 0.5 g (AMPIDELT). LAB DELTA. POS</t>
  </si>
  <si>
    <t>Ampicilina sodica +Sulbactam sodico Polvo para reconstituir 1 g + 0.5 g (Ampicilina + sulbactam) - Vitalis</t>
  </si>
  <si>
    <t>Ampicilina sodica 1 g  +Sulbactam sodico 0.5 g Polvo para Reconstituir (AMPICILINA + SULBACTAM) PBS LAB. VITALIS S.A.C.I.</t>
  </si>
  <si>
    <t>Ampicilina sodica 1g Polvo para reconstituir SICMAFARMA</t>
  </si>
  <si>
    <t>Ampicilina sodica Polvo para reconstituir 1 g - Vitalis S.A</t>
  </si>
  <si>
    <t>Ampicilina sodica Polvo para reconstituir 1g (Ampicilina) - Farmalogica</t>
  </si>
  <si>
    <t>Anastrazol 1 mg Tabl (ANASTROZOL) - PBS  HOR POSITIVO. SANDOZ</t>
  </si>
  <si>
    <t>ANASTRAZOL 1 MG TABLETA (ANASTROZOL) - SANDOZ</t>
  </si>
  <si>
    <t>Anastrozol 1mg Tableta PBS SANDOZ GMBH</t>
  </si>
  <si>
    <t>ANFOTERICINA B LIPOSOMAL  Polvo liof. 50mg (AMBISOME)- UNITED</t>
  </si>
  <si>
    <t>ANFOTERICINA B LIPOSOMAL 50 mg / 20 mL (AMBISOME) PBS. LAB GILEAD SCIENCES, INC.</t>
  </si>
  <si>
    <t>ANFOTERICINA B LIPOSOMAL 50mg Polvo liofilizado para reconstituir a solucion inyectable (AMBISOME)  STENDHAL COLOMBIA S.A.S</t>
  </si>
  <si>
    <t>Anfotericina B Liposomal Polvo rec Solución inyectable 50 mg (Ambisome) -Gilead Sciences</t>
  </si>
  <si>
    <t>Anfotericina B Polvo para reconstituir 50 mg (Amfotericina B) - Vitalis</t>
  </si>
  <si>
    <t>Antigeno de Membrana Especifico  de la Prostata Sol Inyectable (F18-PSMA) CILCOTRON COLOMBIA</t>
  </si>
  <si>
    <t>Antigeno superficial purificado de Hepatitis B 20mcg Solucion inyectable (Vacuna de Hepatitis B) -Bago de Colombia</t>
  </si>
  <si>
    <t>Apalutamida 60mg Tableta recubierta (ERLEADA) JANSSEN CILAG S.A.</t>
  </si>
  <si>
    <t>APIxaban 5 mg Tableta  (ELIQUIS) PBS. LAB PFIZER</t>
  </si>
  <si>
    <t>Apixaban Tabletas recubiertas 2.5 mg (Eliquis) -Pfizer</t>
  </si>
  <si>
    <t>Apixaban tabletas recubiertas 2.5 mg (ELIquis)-Pfizer POS PROFILAXIS DEL TROMBOEMBOLISMO VENOSO EN: PACIENTES CON ARTROPLASTIA DE CADERA</t>
  </si>
  <si>
    <t>Apixaban Tabletas recubiertas 5 mg (Eliquis) -Pfizer</t>
  </si>
  <si>
    <t>Aripiprazol 15mg Tableta (Ariprazol) - Bussié</t>
  </si>
  <si>
    <t>Ascorbico acido 500mg Solucion inyectable- PBS - Ryan</t>
  </si>
  <si>
    <t>Ascorbico acido 500mg Tableta (Vitamina C) - Ecar</t>
  </si>
  <si>
    <t>Asparaginasa 10000 UI/ 5 mL (ONCONASE 10 L-ASPARAGINASA) POS. NEXTPHARMA LABORATORIOS.</t>
  </si>
  <si>
    <t>Asparaginasa 1000U.I./mL Vial x 10 mL Polvo para reconstituir a solucion Inyectable (LEUCOGINASE) NEXT PHARMA VITAL NO DISPONIBLE</t>
  </si>
  <si>
    <t>Atazanavir 300mg+ Ritonavir 100mg Tableta (Virataz) - Hetero</t>
  </si>
  <si>
    <t>Atazanavir 300mg+ Ritonavir 100mg TABLETA (Zanavir- R) - Humax</t>
  </si>
  <si>
    <t>Atezolizumab 60mg/mL Solucion inyectable Vial x 20mL PBS (TECENTRIQ) F. HOFFMANN - LA ROCHE LTD.</t>
  </si>
  <si>
    <t>Atorvastatina - Tableta 20 mg (Atorvastatina) - Gen Far</t>
  </si>
  <si>
    <t>Atorvastatina 20 mg Tableta (Atorvastatina) - Ecar</t>
  </si>
  <si>
    <t>Atorvastatina 20 mg Tableta (ATORVASTATINA) POS. LAB ECAR</t>
  </si>
  <si>
    <t>Atorvastatina 20mg Tabletas recubiertas -Genfar</t>
  </si>
  <si>
    <t>Atorvastatina 40 mg TABLETA (Atorvastatina) - Ecar</t>
  </si>
  <si>
    <t>Atorvastatina 40mg Tableta (ESTATLEN)  LABORATORIOS SIEGFRIED S.A.S</t>
  </si>
  <si>
    <t>Atorvastatina Tabletas recubiertas 40mg (Atorvastatina) -Ecar</t>
  </si>
  <si>
    <t>Atorvastatina Tabletas recubiertas 40mg (Estatlen 40) - Siegfried</t>
  </si>
  <si>
    <t>Atropina Solución inyectable 1mg (Atropina) -Sanderson</t>
  </si>
  <si>
    <t>ATROPINA SOLUCION OFTALMICA 10mg (ATROPINA 1%)-ALCON LABORATORIES INC</t>
  </si>
  <si>
    <t>Atropina solucion oftamica (Isopto) 10 mg/ml 1% - ALCON LAB.</t>
  </si>
  <si>
    <t>Atropina sulfato 1mg/mL Solucion inyectable LABORATORIO BIOSANO S.A.</t>
  </si>
  <si>
    <t>Atropina sulfato 1mg/mL Solución Inyectable LABORATORIOS SANDERSON S.A.</t>
  </si>
  <si>
    <t>Atropina Sulfato Solución inyectable 1 mg (Atropina)- Ryan</t>
  </si>
  <si>
    <t>Atropina Sulfato Solución inyectable 1mg (Atropina) -Biosano</t>
  </si>
  <si>
    <t>Atropina sulfato Solución Inyectable 1mg/mL (Atropina)-Sander</t>
  </si>
  <si>
    <t>Avibactam 500 mg + Ceftazidime 2000 mg Polvo para Inyeccion (ZAVICEFTA) NO POS. LAB PFIZER</t>
  </si>
  <si>
    <t>Avibactam/ Ceftazidime Polvo rec Solución inyectable 500mg/2g (Zavicefta) -Pfizer</t>
  </si>
  <si>
    <t>AZAcitidina 100 mg Polvo Liofilizado VIAL (AZACYT)--LAB  INTAS PHARMACEUTICALS LIMITED</t>
  </si>
  <si>
    <t>AZAcitidina 100mg Polvo Liofilizado VIAL  (Winduza) -- LAB Dr. REDDYS</t>
  </si>
  <si>
    <t>Azatioprina 50mg Tableta (AZAKEM) ALKEM LABORATORIES</t>
  </si>
  <si>
    <t>Azatioprina Tableta 50mg (Azatioprina) - Next Pharma</t>
  </si>
  <si>
    <t>Azatioprina Tableta 50mg (Imuran) - Glaxo Wellcome</t>
  </si>
  <si>
    <t>Azatioprina Tabletas 50mg (Azatioprina) -NextPharma</t>
  </si>
  <si>
    <t>Azatioprina Tabletas recubiertas 50 mg (Imuran) -Aspen</t>
  </si>
  <si>
    <t>Azitromicina 200 mg / 5 mL Suspension Oral Frasco x 15 mL (AZITROMICINA) PBS. LAB GENFAR SA</t>
  </si>
  <si>
    <t>Azitromicina Polvo rec Suspensión oral 200 mg/ 5 ml (Azitromicina) -Genfar</t>
  </si>
  <si>
    <t>Azitromicina Polvo rec Suspensión oral 200mg/ 5ml fco x15ml (Azitromicina) -Genfar</t>
  </si>
  <si>
    <t>Azitromicina Tableta 500 mg (Azitromicina) - Genfar</t>
  </si>
  <si>
    <t>Azitromicina Tableta 500 mg (Azitromicina) - Lasante</t>
  </si>
  <si>
    <t>Azitromicina Tabletas recubiertas 500 mg (Azitromicina) -La Santé</t>
  </si>
  <si>
    <t>Aztreonam 1g Polvo para reconstituir (AZBIOS) BIOSELECT S.A.C.I.</t>
  </si>
  <si>
    <t>Aztreonam Polvo para inyeccion 1 g (Aztreonam) - Vitalis</t>
  </si>
  <si>
    <t>Aztreonam Polvo para reconstituir 1g - Farmalogica S.A</t>
  </si>
  <si>
    <t>Aztreonam Polvo rec Solución inyectable 1 g (Aztreonam) -Vitalis</t>
  </si>
  <si>
    <t>Azul de metileno 10  mg / mL Solucion Inyectable (HB METHYBLUE) HB HUMAN VITAL NO DISPONIBLE</t>
  </si>
  <si>
    <t>Azul de metileno 10  mg / mL Solucion Inyectable (HB METHYBLUE) POS. HB HUMAN</t>
  </si>
  <si>
    <t>Azul de metileno 10mg/mL Ampolla x 5mL Solucion inyectable ADS PHARMA S.A.S.</t>
  </si>
  <si>
    <t>Azul de metileno 10mg/mL Solucion inyectable  x 5mL - ADS Pharma</t>
  </si>
  <si>
    <t>Azul de Metileno Solución inyectable 10mg/ml (HB MethylBlue) -HB Human</t>
  </si>
  <si>
    <t>Bacillus Calmette Guerin 40mg Polvo Liofilizado (SII ONCO BCG) Serum</t>
  </si>
  <si>
    <t>Baclofeno  Amp 10 mg/20 ml  (Baclofeno)-Sintetica</t>
  </si>
  <si>
    <t>Baclofeno 0.05mg/mL Solucion inyectable (BACLOFEN) GPC PHARMA S.A.S</t>
  </si>
  <si>
    <t>Baclofeno 10mg Tableta (DISTENTIA) THE LABS S.A.S.</t>
  </si>
  <si>
    <t>Baclofeno 10mg Tableta (SPASTIFEN) - NO PBS- LAB ADVANCE SCIENTIFIC DE COLOMBIA S.A.S</t>
  </si>
  <si>
    <t>Baclofeno 10mg Tableta (SPASTIFEN) PBS- LAB ADVANCE SCIENTIFIC DE COLOMBIA S.A.S</t>
  </si>
  <si>
    <t>Baclofeno 10mgTableta (DISTENTIA) THE LABS S.A.S</t>
  </si>
  <si>
    <t>Balsamo emoliente Crema  (LIPIKAR SYNDET AP +)  Frasco x 400mL LAB LOREAL COLOMBIA</t>
  </si>
  <si>
    <t>Balsamo Emoliente Crema Frasco x 400 mL (LIPIKAR BAUME AP - M) NO PBS. LAB LOREAL COLOMBIA</t>
  </si>
  <si>
    <t>Bario Sulfato 96.29g Polvo para Suspensión (E-Z Paque) - E-Z EMINC</t>
  </si>
  <si>
    <t>Basiliximab 20mg Polvo liofilizado rec Solucion inyectable (Simulect) -Novartis Pharma</t>
  </si>
  <si>
    <t>Beclometasona 250 mcg Solucion para Inhalacion  Frasco x 10 mL (NABUMEX) PBS. LAB CHALVER</t>
  </si>
  <si>
    <t>Beclometasona Dipropionato  Aer. 50mcg/DOsis -Biosyntec</t>
  </si>
  <si>
    <t>Beclometasona dipropionato 250mcg Suspension para inhalacion Frasco x 200dosis (BECLORT) CIPLA</t>
  </si>
  <si>
    <t>Beclometasona dipropionato 250mcg/dosis Inhalador (Nabumex) -Chalver</t>
  </si>
  <si>
    <t>Beclometasona dipropionato 50mcg/dosis Inhalador (Nabumex) -Chalver</t>
  </si>
  <si>
    <t>Beclometasona Dipropionato Aerosol 50 mcg/ dosis (Beclometasona) - Biosyntec</t>
  </si>
  <si>
    <t>Beclometasona Dipropionato Aerosol 50mcg/ dosis (Beclometasona) -Faes Farma</t>
  </si>
  <si>
    <t>Beclometasona Dipropionato Aerosol 50mcg/ dosis (Beclometasona) -Faes Farma Chile</t>
  </si>
  <si>
    <t>Beclometasona dipropionato Aerosol nasal 50 mcg/dosis (Beclometasona)</t>
  </si>
  <si>
    <t>Beclometasona dipropionato Aerosol nasal 50 mcg/dosis (Beclometasona) - Biosyntec</t>
  </si>
  <si>
    <t>Beclometasona Dipropionato Inhalador 250 mcg/ dosis (Beclometasona) -Faes Farma Chile</t>
  </si>
  <si>
    <t>Beclometasona dipropionato Inhalador nasal 50mcg/ dosis (Beclometasona dipropionato) -Biosyntec</t>
  </si>
  <si>
    <t>Beclometasona Dipropionato inhalador oral  50mcg/dosis x 200 dosis (Nabumex) - Chalver</t>
  </si>
  <si>
    <t>Beclometasona dipropionato Solución Para Inhalación 250 mcg / dosis (Beclometasona) - BCN Medical</t>
  </si>
  <si>
    <t>Bendamustina  100 mg Polvo Liofilizado  (LEUKUSTIM). . XINETIX PHARMA SAS</t>
  </si>
  <si>
    <t>Bendamustina 100mg Polvo Liofilizado (BESUMID) HETERO LABS LIMITED</t>
  </si>
  <si>
    <t>Bendamustina 100mg Polvo Liofilizado VIAL (RAMIZA) MEGALABS COLOMBIA S.A.S.</t>
  </si>
  <si>
    <t>Benzoato de bencilo 10% Locion topica Frasco x 60mL (LIRODERM) LABQUIFAR</t>
  </si>
  <si>
    <t>Beriplast  polvo esteril liofilizado 1 ml - (Beriplast P) - Biotoscana</t>
  </si>
  <si>
    <t>Beta Metildigoxina Solución inyectable 0.2mg (Myoritmo) -ADS Pharma</t>
  </si>
  <si>
    <t>Beta Metildigoxina Tabletas 0.1mg (Myoritmo) -ADS Pharma</t>
  </si>
  <si>
    <t>Betahistina 16mg Tabletas -La Sante</t>
  </si>
  <si>
    <t>Betahistina 8mg Tableta (VERUM) GRUNENTHAL GMBH</t>
  </si>
  <si>
    <t>Betahistina diclorhidrato 8mg Tabletas (Verum) -Grünenthal GMBH</t>
  </si>
  <si>
    <t>Betahistina Diclorhidrato Tableta x 16mg(Verum)-Grunenthal</t>
  </si>
  <si>
    <t>Betahistina Diclorhidrato Tabletas recubiertas 8mg (Betahistina) -La Santé</t>
  </si>
  <si>
    <t>Betahistina Tableta 8 mg (Betahistina) - La Santé</t>
  </si>
  <si>
    <t>Betametasona 0.05% Crema Tubo x 20g (TUDERMIFAR) LABQUIFAR LTDA.</t>
  </si>
  <si>
    <t>Betametasona 0.05% Ungüento Tubo x 40g GenFar</t>
  </si>
  <si>
    <t>Betametasona 4 mg / mL solución inyectable - Pharmayect</t>
  </si>
  <si>
    <t>Betametasona Crema 0.05% (Betametasona )-MK</t>
  </si>
  <si>
    <t>Betametasona Crema 0.05% (Betametasona Tubo x 20g - Lafrancol</t>
  </si>
  <si>
    <t>Betametasona Crema topica 0.05g tubo x 20 g (Betametasona 0.05%) -American Generics</t>
  </si>
  <si>
    <t>BETAMETASONA CREMA TOPICA 0.05g tubo x 20g -TECNOFAR TQ</t>
  </si>
  <si>
    <t>Betametasona Dipropionato + Betametasona Fosfato Disodico  suspension inyectable (5mg+2mg) - Procaps</t>
  </si>
  <si>
    <t>Betametasona Solución inyectable 4 mg (Betametasona) -Procaps</t>
  </si>
  <si>
    <t>Betametil digoxina Solucion inyectable 0.2 mg / 2 mL (Betametildigoxina) - Vitalis</t>
  </si>
  <si>
    <t>Betametil digoxina Solucion inyectable 0.2 mg / 2 mL (Myoritmo) - ADS Pharma</t>
  </si>
  <si>
    <t>BetametilDigoxina Solución inyectable 0.2mg (BetametilDigoxina) -Vitalis</t>
  </si>
  <si>
    <t>Bevacizumab 100 mg Solución Inyectable Vial x 4 mL (Avastin 100mg/4ml)- Roche</t>
  </si>
  <si>
    <t>Bevacizumab 100mg/4mL  Solución Inyectable  Vial (ABXEDA)- NO PBS UNIRS LAB SINERGIUM BIOTECH S.A.</t>
  </si>
  <si>
    <t>Bevacizumab 100mg/4mL Solución Inyectable  Vial (ABXEDA)- NO PBS- LAB SINERGIUM BIOTECH S.A.</t>
  </si>
  <si>
    <t>Bevacizumab 100mg/4mL Solución Inyectable  Vial (ABXEDA)- NO PBS UNIRS LAB SINERGIUM BIOTECH S.A.</t>
  </si>
  <si>
    <t>Bevacizumab 100mg/4mL Solucion Inyectable (PERSIVIA) DR. REDDY´S LABORATORIES S.A.S.</t>
  </si>
  <si>
    <t>Bevacizumab 100mg/4mL Solución Inyectable (PERSIVIA) DR. REDDY´S LABORATORIES S.A.S.</t>
  </si>
  <si>
    <t>Bevacizumab 100mg/4mL Solución Inyectable -PBS- (ABXEDA)- LAB SINERGIUM BIOTECH S.A.</t>
  </si>
  <si>
    <t>BICALutamida 150 mg Tableta (LATUMIDAL) PBS. LAB MONTE VERDE S.A.</t>
  </si>
  <si>
    <t>BICALutamida 150mg Tableta (BICAHET) PBS HETERO LABS LIMITED UNIT</t>
  </si>
  <si>
    <t>Bicalutamida 50mg Tableta (BICAHET) PBS HETERO LABS LIMITED</t>
  </si>
  <si>
    <t>Bicarbonato de Sodio  Solución Inyectable 10 mEq / 10 mL (Sodio bicarbonato)-Ryan</t>
  </si>
  <si>
    <t>Bicarbonato de Sodio 10mEq/10ml Solución inyectable -Ryan</t>
  </si>
  <si>
    <t>Bicarbonato de Sodio Sol Iny 10 mEq / 10 mL Ampolla (Sodio bicarbonato)-Sander</t>
  </si>
  <si>
    <t>Bicarbonato de Sodio Solución inyectable 0.840 g (Bicarbonato de Sodio 1 mEq./mL) -Ryan</t>
  </si>
  <si>
    <t>Bicarbonato de sodio Solucion Inyectable 10 mEq /10 mL Ampolla 10 mL -Procaps</t>
  </si>
  <si>
    <t>Bicarbonato de Sodio Solución inyectable 840 mg (Bicarbonato de Sodio 10 mEq) - Procaps</t>
  </si>
  <si>
    <t>Bicarbonato de Sodio Solución Inyectable 840 mg (Bicarbonato de Sodio 8.4%) -Sanderson</t>
  </si>
  <si>
    <t>Biotina+ Ac pantotenico+ nicotinamida+ zinc + cobre+ selenio+ ribloflavina+ piridoxina 68.4mg Capsula dura (VITYBELL CBG) NO PBS PROCAPS S.A.</t>
  </si>
  <si>
    <t>Biperideno 2mg Tabletas -Tecnoquimicas</t>
  </si>
  <si>
    <t>BIPErideno clorhidrato TABLETA 2 mg (Biperideno)-MK</t>
  </si>
  <si>
    <t>BisaCODILO 5mg Tableta recubierta- PBS- LAB BUSSIÉ S.A.</t>
  </si>
  <si>
    <t>Bisacodilo 5mg Tabletas con cubierta enterica -Bussié</t>
  </si>
  <si>
    <t>BisaCODILO Tableta recubierta 5 mg (Laxium) - Labinco</t>
  </si>
  <si>
    <t>Bisoprolol 2.5mg Tabletas recubiertas (Concor) -Merck</t>
  </si>
  <si>
    <t>Bisoprolol Fumarato - Tab 5 mg - (Concor) - Merck</t>
  </si>
  <si>
    <t>BisoPROLOL Fumarato 2.5mg TABLETA (CORBIS) LABORATORIOS SIEGFRIED S.A.S.</t>
  </si>
  <si>
    <t>BisoPROLOL Fumarato 2.5mg Tableta LABORATORIO TECNOQUIMICAS</t>
  </si>
  <si>
    <t>BisoPROLOL Fumarato 5mg Tableta - - LAB GENFAR S.A.</t>
  </si>
  <si>
    <t>BisoPROLOL Fumarato 5mg Tableta - PBS- LAB GENFAR S.A.</t>
  </si>
  <si>
    <t>BisoPROLOL Fumarato 5mg Tableta (CORBIS 5) LABORATORIOS SIEGFRIED S.A.S.</t>
  </si>
  <si>
    <t>BisoPROLOL Fumarato 5mg Tableta TECNOQUIMICAS S.A.</t>
  </si>
  <si>
    <t>Bisoprolol Fumarato 5mg Tabletas recubiertas -Genfar</t>
  </si>
  <si>
    <t>Bisoprolol Fumarato Comprimidos recubiertos 2.5mg (Corbis) -Siegfried</t>
  </si>
  <si>
    <t>Bisoprolol Fumarato -Tableta 5 mg - (Concor) - Merck</t>
  </si>
  <si>
    <t>Bisoprolol Fumarato Tabletas recubiertas 5 mg (Concor) - Merck</t>
  </si>
  <si>
    <t>Bisoprolol Fumarato Tabletas recubiertas 5 mg (Concor) -Merck</t>
  </si>
  <si>
    <t>BISOPROLOL TABLETA 2.5mg LABORATORIOS MK S.A.S.</t>
  </si>
  <si>
    <t>Bisoprolol Tabletas cubiertas 5mg -Tecnoquimicas</t>
  </si>
  <si>
    <t>Bitartrato de Hidrocodona 5mg + Acetaminofen 325mg TABLETA (SINALGEN)-Grúnenthal</t>
  </si>
  <si>
    <t>Blemil Plus 1 Arroz hidrolizado x 400g - Formula de inicio para lactantes a base de maltodextrina y proteina de arroz -Ordesa</t>
  </si>
  <si>
    <t>Blemil Plus Confort - Formula lactea con hierro para lactantes, con almidon, prebioticos y probioticos x 400g -Ordesa</t>
  </si>
  <si>
    <t>Bleomicina (sulfato) Polvo para inyección 15 UI ( Bleomicina) - Blau farmaceutica</t>
  </si>
  <si>
    <t>Bleomicina15 UI Polvo Liofilizado Para Inyeccion (BLEOMICINA). POS. AL PHARMA S.A.S</t>
  </si>
  <si>
    <t>Blinatumomab 38.5mcg Polvo para reconstitucion a solucion inyectable (BLINCYTO) AMGEN MANUFATURING LIMITED</t>
  </si>
  <si>
    <t>Bortezomib 3,5mg Polvo liofilizado AMPOLLA (BORTEMIX)  PBS LAFRANCOL S.A.S.</t>
  </si>
  <si>
    <t>Bortezomib 3.5 mg Polvo Liofilizado (MIBZO)  PBS. LAB MSN LABORATORIES PRIVATE LIMITED</t>
  </si>
  <si>
    <t>Bortezomib 3.5 mg Polvo Liofilizado (MIBZO) NO PBS. LAB MSN LABORATORIES PRIVATE LIMITED</t>
  </si>
  <si>
    <t>Bortezomib 3.5 mg Polvo Liofilizado Vial  PBS (BORTEN) HETERO LABS LIMITED</t>
  </si>
  <si>
    <t>Bosentan 125mg  Tableta  (PULMONELL) THE LABS S.A.S.</t>
  </si>
  <si>
    <t>Bosentan 125mg Tableta TECNOQUIMICAS S.A.</t>
  </si>
  <si>
    <t>Bosentan 62.5mg Tabletas recubiertas (Pulmonell) -The Labs</t>
  </si>
  <si>
    <t>Bosentan Tabletas recubiertas 125 mg (Pulmonell) -The Labs</t>
  </si>
  <si>
    <t>Bosutinib 500 mg Tableta (BOSULIF) . LAB PFIZER S.A.S.</t>
  </si>
  <si>
    <t>Bosutinib 500 mg Tableta (BOSULIF) PBS LAB PFIZER S.A.S.</t>
  </si>
  <si>
    <t>Brentuximab 50mg polvo Liofilizado (Adcetris) - Takeda</t>
  </si>
  <si>
    <t>Brivaracetam 100mg Comprimidos recubiertos (Brivaxon) -Monte Verde</t>
  </si>
  <si>
    <t>Brivaracetam 100mg Tabletas recubiertas (Brivaxon) -Monte Verde</t>
  </si>
  <si>
    <t>Bromfenaco 0.9mg/mL Solucion oftalmica Frasco x 5mL (ZEBESTEN) LABORATORIOS SOPHIA S.A. DE C.V.</t>
  </si>
  <si>
    <t>Bromhidrato de Fenoterol/ Bromuro de Ipratropio Solución para inhalar 0.50 mg/ 0.25 mg (Berodual) - Boehringer</t>
  </si>
  <si>
    <t>Bromuro de Ipratropio + Bromhidrato de Fenoterol Sol Inh 0.25 mg/0.5 mg frasco x 20 ml (Berodual )-Boehringer</t>
  </si>
  <si>
    <t>Bromuro de Ipratropio 0.25 mg/mL (Atrovent) Solucion para inhalar 20 ml-Boehringer Ingelheim</t>
  </si>
  <si>
    <t>Bromuro de Ipratropio 20mcg / dosis Aerosol  HFA -lab jewin phamceutical.</t>
  </si>
  <si>
    <t>Bromuro de Ipratropio aerosol 20 mcg/dosis (Bromuro de Ipratropio) - Biosyntec</t>
  </si>
  <si>
    <t>Bromuro de Ipratropio Aerosol 20mcg/dosis (Bromuro de Ipratropio) -Faes Farma Chile</t>
  </si>
  <si>
    <t>Bromuro de Ipratropio Inhalador 20 mcg (Aspromio) -Chalver</t>
  </si>
  <si>
    <t>Bromuro de Ipratropio Solucion para Inhalacion 20mc (Aspromio) - Chalver</t>
  </si>
  <si>
    <t>Bromuro de Ipratropio Solución para inhalar 0.25 mg (Atrovent)-Boehringer</t>
  </si>
  <si>
    <t>Bromuro de Pinaverio 100mg Tabletas recubiertas (Pynazer) -Tecnofarma</t>
  </si>
  <si>
    <t>Bromuro de Rocuronio 50mg/5mL Solución inyectable PBS Vital No Disponible Laboratorio Biosano</t>
  </si>
  <si>
    <t>Bromuro de Rocuronio Solución inyectable 50mg (Bromuro de Rocuronio) -Pharmayect</t>
  </si>
  <si>
    <t>Bromuro de Rocuronio Solución inyectable 50mg/5mL (Rocuronio Bromuro) - ADS Pharma</t>
  </si>
  <si>
    <t>Bromuro de Tiotropio 5mcg/dosis Inhalador x 30 dosis (Spiriva Respimat) -Boehringer Ingelheim</t>
  </si>
  <si>
    <t>Bromuro de Vecuronio 10mg Polvo Liofilizado (NEBRA 10)-PBS- Vital No Disponible- GUFIC LIFESCIENCES Pvt</t>
  </si>
  <si>
    <t>Bromuro de Vecuronio 10mg Polvo liofilizado rec Solucion inyectable -Procaps</t>
  </si>
  <si>
    <t>Bromuro de Vecuronio 10mg Polvo Liofilizado rec Solucion inyectable(NEBRA 10) -GUFIC LIFESCIENCES Pvt</t>
  </si>
  <si>
    <t>Bromuro de Vecuronio 10mg/ml  Frasco Vial- PBS- Vital No Disponible- LAB Ciron Drugs S.A.</t>
  </si>
  <si>
    <t>Budesonida + Formoterol Pol  inh 320/9 mcg Frasco (Symbicort)-Zeneca</t>
  </si>
  <si>
    <t>Budesonida + Formoterol Polvo seco para inhalar 160 mcg + 4,5 mcg  (Symbicort)-Zeneca</t>
  </si>
  <si>
    <t>Budesonida 0.5mg Suspension para nebulizar x2ml -Farmalux</t>
  </si>
  <si>
    <t>Budesonida 0.5mg/ml Suspension para Nebulizar (Inaraq) -Medyseh</t>
  </si>
  <si>
    <t>Budesonida 200mcg Inhalador (Inflabon) -Chalver de Colombia</t>
  </si>
  <si>
    <t>Budesonida Micronizada + Formoterol Fumarato 160 mcg+4.5mcg Suspensión para Nebulizadores (Vannair) - Astrazeneca</t>
  </si>
  <si>
    <t>Budesonida micronizada 0.5mg/2mL Suspension para inhalar por nebulizacion PBS FARMALUX S.A.S.</t>
  </si>
  <si>
    <t>Budesonida micronizada Suspensión para nebulización 0.5 mg / mL(Pulmicort Respula)-Zeneca</t>
  </si>
  <si>
    <t>Budesonida micronizada Suspension para nebulizar 0.5 mg / mLx 2 mL (Inaraq) - ADS</t>
  </si>
  <si>
    <t>Budesonida micronizada Suspensión para nebulizar 0.5 mg/ml (Pulmicort) -Astrazeneca</t>
  </si>
  <si>
    <t>Budesonida Suspensión para nebulización 0.5mg (Budetec) -Cipla</t>
  </si>
  <si>
    <t>Budesonida/ Fumarato de Formoterol dihidratado Polvo para inhalación oral 320mcg/ 9mcg/ dosis (Symbicort Turbuhaler) -AstraZeneca</t>
  </si>
  <si>
    <t>Bupivacaína + Dextrosa Solución inyectable 20 +320 mg (Bupirop 0.5% Pesado)-Ropsohn</t>
  </si>
  <si>
    <t>Bupivacaina + epinefrina Solución Inyectable 50 mg + 50 mcg (Bupivacaina 0.5 % Epinefrina 1.200.000)-Ropsohn</t>
  </si>
  <si>
    <t>BUPIvacaina 0.5% Con EPInefrina 1:200.000 Ampolla X 10mL Solucion Inyectable - Ropsohn</t>
  </si>
  <si>
    <t>Bupivacaina Clorhidrato  Solución Inyectable 0.75% Ampolla x 10mL (Bupinest) - Ropsohn</t>
  </si>
  <si>
    <t>Bupivacaina Clorhidrato 50 mg Solución Inyectable (Bupirop simple 0,5%) - Ropshon</t>
  </si>
  <si>
    <t>Bupivacaina clorhidrato 50mg/10 mL (0.5%) Solucion inyectable - PBS- LAB  BIOSANO S.A.</t>
  </si>
  <si>
    <t>Bupivacaina Clorhidrato 5mg/ml Solucion inyectable vial x20ml (Bupirop 0.5%) -Ropsohn Therapeutics</t>
  </si>
  <si>
    <t>Bupivacaína clorhidrato CON epinefrina Sol Iny 100 mg / 20 mL (0.5%) (Bupirop)-Ropsohn</t>
  </si>
  <si>
    <t>Bupivacaína clorhidrato pesado Sol Iny 0.5% 4 mL (Bupirop)-Ropsohn</t>
  </si>
  <si>
    <t>Bupivacaina clorhidrato pesado Solucion inyectable 0.5% 4 mL (Bupirop 0,5% Pesado) - Ropsohn</t>
  </si>
  <si>
    <t>Bupivacaína clorhidrato sin epinefrina Sol Iny 50 mg / 10 mL (0.5%) (Bupirop)-Ropsohn</t>
  </si>
  <si>
    <t>Bupivacaina Clorhidrato Solución inyectable 50mg (Bupivacaina Clorhidrato) -Biosano</t>
  </si>
  <si>
    <t>Buprenorfina parche Trasdermico 35 mcg/hora- 20mg/25cm2</t>
  </si>
  <si>
    <t>Bupropion 150mg  Tableta de liberacion controlada  (BUPRION) EUROFARMA COLOMBIA S.A.S</t>
  </si>
  <si>
    <t>Busulfan 60mg/10mL Solucion inyectable (BUSPHALAN) VESALIUS</t>
  </si>
  <si>
    <t>BUTILESCOPOLAMINA TABLETA 10mg (N-BUTIL  BROMURO DE HIOSCINA  10MG )-LABORATORIOS BUSSIE SA</t>
  </si>
  <si>
    <t>Cabergolina - Tableta  0.5 mg - (Alactin) - Procaps</t>
  </si>
  <si>
    <t>Cabergolina Tabletas 0.5 mg (Alactin) -Procaps</t>
  </si>
  <si>
    <t>Cafeina citrato Solucion oral/ inyectable 40mg/2ml (Cafnea) -Advance Scientific</t>
  </si>
  <si>
    <t>Calcio CARBONATOTab 600 mg (Zivical)-Bioquifar</t>
  </si>
  <si>
    <t>Calcio Gluconato 10 % solucion inyectable - Ropsohn</t>
  </si>
  <si>
    <t>Calcio gluconato 10% Solucion inyectable Ampolla x 10mL- (CALCIO AL 10%) - PBS- LAB RYAN DE COLOMBIA S.A.S.</t>
  </si>
  <si>
    <t>Calcio gluconato Solución inyectable 10%(Gluconato de Calcio)-B.Braun</t>
  </si>
  <si>
    <t>Calcitriol Capsula 0.25 mcg (Calcitriol)-Colmed</t>
  </si>
  <si>
    <t>Calcitriol Capsula 0.50 mcg (Calcitriol) - Procaps</t>
  </si>
  <si>
    <t>Calcitriol Cápsulas blandas 0.25 mcg (Calcitriol) - Colmed</t>
  </si>
  <si>
    <t>Candesartán Cilexetilo Tabletas 16mg (Candesartán) -Tecnoquimicas</t>
  </si>
  <si>
    <t>Candesartán Cilexetilo Tabletas 8mg (Candesartán )-Tecnoquimicas</t>
  </si>
  <si>
    <t>Cannabidol 10 g / 100 mL Solucion Oral  (NEVIOT). PROCAPS S.A.</t>
  </si>
  <si>
    <t>Cannabidol 10g/100 mL Solucion Oral  Frasco x 60mL (NEVIOT). PROCAPS S.A.</t>
  </si>
  <si>
    <t>Capecitabina 500mgTableta PBS SANDOZ GMBH</t>
  </si>
  <si>
    <t>Capecitabina Tableta 500mg (Capiibine) - DR. Reddy´s</t>
  </si>
  <si>
    <t>Capecitabina Tableta 500mg (Capiibine) - DR. Reddy´s POS</t>
  </si>
  <si>
    <t>Caplacizumab 10mg Polvo para reconstituir (CABLIVI) SANOFI-AVENTIS DE COLOMBIA S.A.</t>
  </si>
  <si>
    <t>Captopril Tableta 25 mg (Captopril) - Bussié</t>
  </si>
  <si>
    <t>Captopril TABLETA 50 mg (Captopril) - Bussié</t>
  </si>
  <si>
    <t>Captopril Tabletas 50 mg (Captopril) -Bussié</t>
  </si>
  <si>
    <t>Carbamazepina (Carbepril) 100 mg/5mL (2 %) Fco x 120 mL suspension Oral-MATRIFAR</t>
  </si>
  <si>
    <t>CarbamaZEPINA 200mg Tableta PBS PROFESIONAL FARMACEUTICO LAPROFF S.A.</t>
  </si>
  <si>
    <t>CarbamaZEPINA TABLETA 200 mg (Carbamazepina)-Laproff</t>
  </si>
  <si>
    <t>Carbamazepina Tabletas 200 mg (Carbamazepina) -Laproff</t>
  </si>
  <si>
    <t>Carbón activado  Polvo o granulos  (CARbon ACTivado)-Lab Leon</t>
  </si>
  <si>
    <t>Carbonato de calcio + Vit D3 600 mg / 200 UI (Zivical D) Tabletas - Labquifar</t>
  </si>
  <si>
    <t>Carbonato de Calcio + Vitamina D Polvo Efervescente 500 mg/200 UI Sobre (BIOCALCIUM) - Tecnoquimicas</t>
  </si>
  <si>
    <t>Carbonato de Calcio + Vitamina D3 + Oxido de Zinc Sus Or 7.5mg-300 mg - 100 UI / 5 mL  Frasco x 180 ml (Kid Cal)-Farma</t>
  </si>
  <si>
    <t>Carbonato de Calcio + Vitamina D3 Tabletas cubiertas 600mg + 200UI (Zivical D) -Labquifar</t>
  </si>
  <si>
    <t>Carbonato de Calcio 1500mg (equivalente a 600mg de Calcio Elemental) + Vitamina D3 200 UI  Tableta - Laproff</t>
  </si>
  <si>
    <t>Carbonato de Calcio 600mg (Equivalente a 240mg de Calcio Elemental)  Tableta(OSTEOCAL) PBS LABORATORIOS SIEGFRIED S.A.S.</t>
  </si>
  <si>
    <t>Carbonato de Calcio 600mg + Vitamina D3  200 UI Tableta. Orocal - D. Laproff</t>
  </si>
  <si>
    <t>Carbonato de Calcio 600mg Tabletas masticables (Orocal) -Lebriut</t>
  </si>
  <si>
    <t>Carbonato de Calcio 600mg Tabletas recubiertas (Osteocal 600) -Siegfried</t>
  </si>
  <si>
    <t>Carbonato de Calcio Tableta 1500mg (Equivalente a 600mg de Calcio Elemental) (OROCAL) LABORATORIOS LEBRIUT S.A.S.</t>
  </si>
  <si>
    <t>Carbonato de Calcio Tableta 1500mg (Equivalente a 600mg de Calcio Elemental) (OSTEOCAL) PBS LABORATORIOS SIEGFRIED S.A.S.</t>
  </si>
  <si>
    <t>Carbonato de Calcio Tableta 1500mg Equivalente a 600mg de Calcio Elemental(Zivical)-Bioquifar</t>
  </si>
  <si>
    <t>Carbonato de Calcio Tabletas recubiertas 600mg (Zivical) -Labquifar</t>
  </si>
  <si>
    <t>Carbonato de Calcio+ Vitamina D3+ Zinc Suspensión oral 300mg+ 100UI+ 7.5mg/ 5ml frasco x 180ml (Kid Cal Fresa) -Farma de Colombia</t>
  </si>
  <si>
    <t>Carbonato de Calcio+ Vitamina D3+ Zinc Suspensión oral 300mg+ 100UI+ 7.5mg/ 5ml frasco x 180ml (Kid Cal sabor a Fresa) -Farma de Colombia</t>
  </si>
  <si>
    <t>Carbonato de Calcio+ Vitamina D3+ Zinc Suspensión oral 300mg+ 100UI+ 7.5mg/ 5ml frasco x 180ml (Kid Cal sabor a Tutti Frutti) -Farma de Colombia</t>
  </si>
  <si>
    <t>Carbonato de Calcio+ Vitamina D3+ Zinc Suspensión oral 300mg+ 100UI+ 7.5mg/ 5ml frasco x 180ml (Kid Cal Tutti Frutti) -Farma de Colombia</t>
  </si>
  <si>
    <t>Carbonato de Litio 300 mg Tableta (ACTILITIO) ACTIFARMA S.A.</t>
  </si>
  <si>
    <t>Carbonato de sodio 0.06g + cloruro de sodio 0.009g + Glicerina 0.3g Solucion otica Frasco x 30mL (OTOGLICAR) LABORATORIOS GERCO S.A.S</t>
  </si>
  <si>
    <t>Carboplatino 450 mg inyectable  450mg/45ml-Fressenius</t>
  </si>
  <si>
    <t>Carboplatino 450mg/45ml Solucion inyectable -Fressenius</t>
  </si>
  <si>
    <t>CARboplatino 450mg/45mL Solucion inyectable UNIRS FRESENIUS KABI ONCOLOGY LTD.</t>
  </si>
  <si>
    <t>Carboximaltosa de Hierro 1800 mg Equivalente a Hierro 500mg Solucion Inyectable  (Ferinject) - Vifor</t>
  </si>
  <si>
    <t>Carboximaltosa de Hierro Solución inyectable 500mg (Ferinject) -Vifor International</t>
  </si>
  <si>
    <t>Carboximetilcelulosa + Glicerina Solución oftálmica 5 mg +9 mg frasco x 15 ml(Optive) -Allergan</t>
  </si>
  <si>
    <t>Carboximetilcelulosa + Glicerina Solución oftálmica 5mg +9mg frasco x 15ml (Optive) -Allergan</t>
  </si>
  <si>
    <t>Carboximetilcelulosa Sódica + Glicerina Solución Oftálmica 0.5% + 0.9%  (Optive)-Allergan</t>
  </si>
  <si>
    <t>Carboximetilcelulosa sodica 5mg/mL SOL OFTALMICA Frasco x 15mL  (Tearsoft)-PROCAPS</t>
  </si>
  <si>
    <t>Carboximetilcelulsa 5mg/mL Solucion oftalmica Frasco x 15mL (FREEGEN) ESPECIALIDADES OFTALMOLOGICAS S.A.</t>
  </si>
  <si>
    <t>CArfilzomib 60mg Polo liofilizado (XAFILRED) DR REDDYS LABORATORIES LIMITED</t>
  </si>
  <si>
    <t>Carmustina 100 mg Polvo Liofilizado BLAU FARMACEUTICA COLOMBIA S.A.S.</t>
  </si>
  <si>
    <t>Carmustina 100 mg Polvo para Reconstituir a Solucion Intravenosa (BICNU) POS LAB EMCURE PHARMACEUTICALS,</t>
  </si>
  <si>
    <t>Carvedilol (Dilatrend) tabletas 12.5mg.- ROCHE</t>
  </si>
  <si>
    <t>Carvedilol 25 mg Tableta (Carvedilol) - Sanofi</t>
  </si>
  <si>
    <t>Carvedilol 6.25 mg Tableta (CARVEDILOL) PBS. LAB  LA SANTÉ S.A.</t>
  </si>
  <si>
    <t>Carvedilol 6.25 mg tabletas - Sanofi</t>
  </si>
  <si>
    <t>Carvedilol Comprimidos 25 mg (Carvedilol) - Genfar</t>
  </si>
  <si>
    <t>Carvedilol Comprimidos 6.25 mg (Carvedilol) -Genfar</t>
  </si>
  <si>
    <t>Caspofungina (Cancidas) 70 mg ampolla - Merck</t>
  </si>
  <si>
    <t>Caspofungina 50 mg  Polvo para Solucion Inyectable (CASPONGYN) POS PROCAPS S.A.</t>
  </si>
  <si>
    <t>Caspofungina 50 mg Polvo Liofilizado (CAXOFU)  PBS. LAB XINETIX PHARMA</t>
  </si>
  <si>
    <t>Caspofungina 50 mg Polvo liofilizado (KAFUM) DR FREDDYS LABORATORIES LIMITED</t>
  </si>
  <si>
    <t>Caspofungina 70mg Polvo para solucion inyectable Vial (CASPONGYN ) PROCAPS S.A.</t>
  </si>
  <si>
    <t>Caspofungina 70mg Vial Polvo Liofilizado  (Caxofu) - PBS-  Xinetix pharma</t>
  </si>
  <si>
    <t>Caspofungina Amp 50 mg Frasco x 10 ml (canCIDAS)-MSD</t>
  </si>
  <si>
    <t>Caspofungina Polvo liofilizado rec solución inyectable 50 mg (Cancidas) -Merck</t>
  </si>
  <si>
    <t>Caspofungina Polvo liofilizado rec solución inyectable 50mg (Cancidas) -Merck</t>
  </si>
  <si>
    <t>Caspofungina Polvo liofilizado rec Solución inyectable 70 mg (Cancidas) -Merck</t>
  </si>
  <si>
    <t>Caspofungina Polvo liofilizado rec Solución inyectable 70mg (Cancidas) -Merck</t>
  </si>
  <si>
    <t>CefalEXINA  500mg Tableta PBS ANTIBIOTICOS DE COLOMBIA S.A.S.</t>
  </si>
  <si>
    <t>Cefalexina  Sus 250 mg / 5 mL Polvo para Suspension Oral (CEFALEXINA) POS. GENFAR S.A.</t>
  </si>
  <si>
    <t>CefalEXINA 500 mg CAPSULA (Cefalexina) - Sanofi</t>
  </si>
  <si>
    <t>Cefalexina Cápsulas 500 mg (Cefalexina) - Genfar</t>
  </si>
  <si>
    <t>Cefalexina Polvo rec Suspensión oral 250mg/ 5ml (Cefalexina) -Genfar</t>
  </si>
  <si>
    <t>Cefalexina SUSPENCION ORAL 250 mg / 5 mL(5%) Frasco x 60 mL (Cefalexina)-Gen-Far</t>
  </si>
  <si>
    <t>Cefalexina SUSPENSION ORAL 250 mg / 5 mL (5%) (Cefaflex) - Coaspharma</t>
  </si>
  <si>
    <t>Cefalexina SUSPENSION ORAL 250 mg / 5 mL (5%) Frasco x 60ml (Cefalexina) - Lasanté</t>
  </si>
  <si>
    <t>Cefalotina Polvo rec Solución inyectable 1 g (Cefalotina) -Farmalogica</t>
  </si>
  <si>
    <t>Cefazolina 1 g  Polvo para Reconstiruir a Solucion Inyectable (CEFAZOLINA).POS.FARMALOGICA S.A.</t>
  </si>
  <si>
    <t>CefaZOLINA 1g Polvo para reconstituir ANTIBIOTICOS DA COLOMBIA S.A.S</t>
  </si>
  <si>
    <t>CefaZOLINA 1g Polvo para reconstituir NCPC HEBEI HUANIM PHARMACEUTICAL CO LTD</t>
  </si>
  <si>
    <t>Cefazolina 1g Polvo rec a Solución inyectable 1g -Farmalogica</t>
  </si>
  <si>
    <t>CefaZOLINA Polvo para reconstituir 1 g (Cefazolina) - Vitalis</t>
  </si>
  <si>
    <t>Cefazolina Polvo para reconstituir 1g (Cefazolina) - Farmalogica</t>
  </si>
  <si>
    <t>Cefazolina Polvo rec a Solución inyectable 1g (Cefazolina) -Farmalogica</t>
  </si>
  <si>
    <t>Cefazolina Polvo rec Solución inyectable 1g (Cefazolina) - Vitalis</t>
  </si>
  <si>
    <t>Cefepima 1 g Polvo Liofilizado (CEFDELTIME) LAB DELTA S.A.S.</t>
  </si>
  <si>
    <t>Cefepima 1 g Polvo Liofilizado (CEFEPIME) PBS. LAB FARMALOGICA S.A.</t>
  </si>
  <si>
    <t>Cefepima 1g  Polvo Liofilizado ANTIBIOTICOS DA COLOMBIA S.A.S.</t>
  </si>
  <si>
    <t>Cefepima 1g Polvo rec Solucion inyectable (CefDeltime) -Delta</t>
  </si>
  <si>
    <t>Cefepima Pol Lio 1 g. (FARMALOGICA)</t>
  </si>
  <si>
    <t>Cefepima polvo rec solución inyectable 1 g (Cefepima) -Vitalis</t>
  </si>
  <si>
    <t>Cefepime 1g Polvo Liofilizado(cefepime) - Vitalis</t>
  </si>
  <si>
    <t>Cefepime Polvo rec Solución inyectable 1g (Cefepime) -Farmalogica</t>
  </si>
  <si>
    <t>CEFOTAXIMA  1g POLVO ESTERIL PARA RECONSTITUIR A SOLUCION INYECTABLE -VITALIS</t>
  </si>
  <si>
    <t>Cefotaxima 1g Polvo rec Solucion inyectable -Vitalis</t>
  </si>
  <si>
    <t>Cefradina 500 mg Capsula (CEFRADINA) POS. LAB BUSSIE S.A.</t>
  </si>
  <si>
    <t>CEFRAdina 500mg CAPSULA (Cefrex) - Labinco</t>
  </si>
  <si>
    <t>Cefradina 500mg Capsulas (Cefrex) -Labinco</t>
  </si>
  <si>
    <t>Cefradina 500mg Capsulas -Bussie</t>
  </si>
  <si>
    <t>CEFRADINA CÁPSULA DURA 500mg (CEFRADINA) -BUSSIE</t>
  </si>
  <si>
    <t>CEFRAdina Polvo para  Reconstituir 1g - Vitalis</t>
  </si>
  <si>
    <t>CEFRAdina Polvo para reconstituir 1 g (Cefradina) - Farmalogica</t>
  </si>
  <si>
    <t>CEFRAdina polvo para reconstituir 1g - Vitalis</t>
  </si>
  <si>
    <t>CEFRAdina TABLETA 500 mg (Kliacef) - Gonher farmacéutica</t>
  </si>
  <si>
    <t>Ceftarolina Fosamilo Polvo rec Solución inyectable 600mg (Zinforo) -Pfizer</t>
  </si>
  <si>
    <t>Ceftarolina Polvo liofilizado 600mg (Zinforo) - Pfizer</t>
  </si>
  <si>
    <t>Ceftazidima  Polvo para Reconstituir 1g (Ceftazidima)- Vitalis</t>
  </si>
  <si>
    <t>CEFTAZIDIMA POLVO REC A SOLUCION  INYECTABLE 1g (CEFTAZIDIMA) -VITALIS</t>
  </si>
  <si>
    <t>Ceftriaxona (sal sodica)  1g  Polvo para Reconstituir (CEFTRIAXONA) PBS. LAB VITALIS S.A.C.I.</t>
  </si>
  <si>
    <t>CeftriaXONA 1g Polvo para reconstituir (CEFTRIDELT) PBS LABORATORIOS DELTA S.A.S.</t>
  </si>
  <si>
    <t>CeftriaXONA 1g Polvo para reconstituir FARMALOGICA S.A</t>
  </si>
  <si>
    <t>Ceftriaxona 1g Polvo rec Solucion inyectable  -Vitalis</t>
  </si>
  <si>
    <t>CEFTRIAXONA POLVO ESTERIL PARA REC SOLUCION INYECTABLE 1g (CEFTRIAXONA) -VITALIS</t>
  </si>
  <si>
    <t>Ceftriaxona Polvo rec Solución inyectable 1 g (Ceftriaxona) -Farmalogica</t>
  </si>
  <si>
    <t>Ceftriaxona Polvo rec Solución inyectable 1g (Ceftriaxona) -Aurobindo</t>
  </si>
  <si>
    <t>CeftriaXONA sal sodica polvo para Reconstituir 1 g (CEFTRIAXONA)-POS - VITALIS</t>
  </si>
  <si>
    <t>Cefuroxima 500 mg Tableta (CEFUROXIMA) PBS. LAB GENFAR S.A.</t>
  </si>
  <si>
    <t>Cefuroxina Granulos Para Suspensión Oral 250mg/5mL Frascox70mL (Zinnat)-gsk</t>
  </si>
  <si>
    <t>Cerecomp 528mg Solucion inyectable Ampolla x 2,2mL NO PBS HEEL COLOMBIA LTDA</t>
  </si>
  <si>
    <t>Cetirizina 10 mg  Capsula (ALERCET) PBS. LAB PROCAPS.</t>
  </si>
  <si>
    <t>Cetirizina 10 mg Tableta PBS GENFAR S.A.</t>
  </si>
  <si>
    <t>Cetirizina 10mg Tableta PBS LABORATORIOS ECAR S.A</t>
  </si>
  <si>
    <t>Cetirizina 5 mg./5 ml frasco x 60ml  jarabe Lab La Sante</t>
  </si>
  <si>
    <t>Cetirizina Solucion Oral 10 mg/mL Frasco x 15 mL (Alercet) - Procaps</t>
  </si>
  <si>
    <t>Cetuximab 5mg/mL Solución Inyectable Vial x 20mL (Erbitux) - Merck</t>
  </si>
  <si>
    <t>Cetuximab 5mg/mL Solucion Inyectable Vial x 20mL (ERBITUX) MERCK VITAL NO DISPONIBLE</t>
  </si>
  <si>
    <t>Cianocobalamina  1mg/mL Solución Inyectable (Vitamina B12)-Ecar</t>
  </si>
  <si>
    <t>Cianocobalamina (Vitamina B12) 1mg/ml Solución inyectable -Ecar</t>
  </si>
  <si>
    <t>Cianocobalamina Solución inyectable 1mg (Vitamina B12) -Ecar</t>
  </si>
  <si>
    <t>Cianocobalamina Solución Inyectable 1mg/mL (Vitamina B12)-Ecar</t>
  </si>
  <si>
    <t>CICLobenzaprina Clorhidrato 10mg Tableta  EUROFARMA</t>
  </si>
  <si>
    <t>Ciclofosfamida 1g Vial Polvo para solucion inyectable- PBS- LAB KOREA UNITED PHARM. INC.</t>
  </si>
  <si>
    <t>Ciclofosfamida Pol Rec 500 mg (Endoxan)-Baxter</t>
  </si>
  <si>
    <t>Ciclofosfamida Polvo para Reconstituir 1g (Endoxan)-Baxter</t>
  </si>
  <si>
    <t>Ciclofosfamida TABLETA 50 mg (Endoxan)-Baxter</t>
  </si>
  <si>
    <t>CICLOFOSFAMIDA TABLETAS 50mg (ENDOXAN) -BAXTER ONCOLOGY</t>
  </si>
  <si>
    <t>Ciclosporina 100mg Capsula (CITABICLOS) MEGALABS COLOMBIA S.A.S.</t>
  </si>
  <si>
    <t>Ciclosporina 50mg/ml Solucion inyectable (Sandimmun) -Novartis Pharma</t>
  </si>
  <si>
    <t>Ciclosporina Cap 50 mg (Sandimmun)-Novartis</t>
  </si>
  <si>
    <t>Ciclosporina CAPSULA 100 mg  (Sandimmun)-Novartis</t>
  </si>
  <si>
    <t>Ciclosporina Cápsulas de gelatina blanda 100 mg (Sandimmun Neoral) -Novartis</t>
  </si>
  <si>
    <t>Ciclosporina Cápsulas de gelatina blanda 50 mg (Sandimmun Neoral) -Novartis</t>
  </si>
  <si>
    <t>Ciclosporina Micoremulsion  oral 100 mg / mL  Frasco x 50 ml  (Sandimmun Neural)-Novartis</t>
  </si>
  <si>
    <t>Ciclosporina Micoremulsion oral 100mg/mL Frasco x 50 ml  (Sandimmun Neural)-Novartis</t>
  </si>
  <si>
    <t>Cilastazol (Cilostal) 50mg tabletas-Merck</t>
  </si>
  <si>
    <t>Cinacalcet 30mg Tableta (CETCAL) ALKEM LABORATORIES LTD</t>
  </si>
  <si>
    <t>Ciprofibrato 100mg Tableta GENFAR S.A.</t>
  </si>
  <si>
    <t>Ciprofloxacina  (3g) + Dexametasona antiinfeccioso (1g) Susp. oticas    (Fixamicin Dexacipro)-Tecnoquimica</t>
  </si>
  <si>
    <t>Ciprofloxacina (clorhidrato) TABLETA 500 mg (Ciprofloxacino)-Gen-Far</t>
  </si>
  <si>
    <t>Ciprofloxacina 0.3%  Solucion oftalmicas Frasco x 5mL (CIFLOBLAS) LABORATORIOS BLASKOV LTDA.</t>
  </si>
  <si>
    <t>Ciprofloxacina 100mg/10mL Solucion inyectable CORPAUL</t>
  </si>
  <si>
    <t>Ciprofloxacina 100mg/10mL Solucion inyectable- PBS- LAB VITALIS S.A.C.I.</t>
  </si>
  <si>
    <t>Ciprofloxacina 500 mg Tableta (CIPROFLOXACINO) POS. LAB LAFRANCOL</t>
  </si>
  <si>
    <t>Ciprofloxacina 500mg Tableta (PROCATEC) PBS BCN MEDICAL</t>
  </si>
  <si>
    <t>Ciprofloxacina Solución inyectable 100 mg (Ciprofloxacina)-Vitalis</t>
  </si>
  <si>
    <t>Ciprofloxacina Solucion Inyectable 100 mg /10 mL -Vitrofarma</t>
  </si>
  <si>
    <t>Ciprofloxacina Solucion inyectable 100 mg/10 mL (Ciprofloxacina) - Ryan</t>
  </si>
  <si>
    <t>CIPROFLOXACINA TABLETA 500mg (CIPROFLOXACINO  X 500 MG)-GENFAR SA</t>
  </si>
  <si>
    <t>Ciprofloxacino 500mg Tabletas recubiertas -American Generics</t>
  </si>
  <si>
    <t>Ciprofloxacino 500mg Tabletas recubiertas-Genfar</t>
  </si>
  <si>
    <t>Ciprofloxacino Tabletas recubiertas 500 mg (Ciprofloxacino) -American Generics</t>
  </si>
  <si>
    <t>Ciproheptadina 2mg/5mL Jarabe Frasco x 60mL (PERIACTIN) TECNOFAR TQ S.A.S</t>
  </si>
  <si>
    <t>Ciproheptadina Clorhidrato Jarabe 40mg/100ml fco x 180ml (Periactin 2mg/5ml)-Tecnofar</t>
  </si>
  <si>
    <t>Cisatracurio Besilato Equivalente a cisatracurio 10mg Solución Inyectable Ampolla x 5mL (Miocurin) - ADS PHARMA</t>
  </si>
  <si>
    <t>Cisatracurio Solución Inyectable 10mg/ 5ml + jeringa (Tracurion) -Procaps</t>
  </si>
  <si>
    <t>Cisatracuriuo Besilato 10 mg / 5 ml Solucion Inyectable (TRACURION) POS. PROCAPS S.A.</t>
  </si>
  <si>
    <t>Cisplatino 1mg/mL Frasco Vial x 50ml Solucion inyectable- (ALPLATIN)-PBS- LAB AL PHARMA S.A.S</t>
  </si>
  <si>
    <t>Cisplatino 50 mg Solucion Inyectable  Frasco x 50 mL (CISPLATINO) NO PBS. LAB ROPSOHN THERAPEUTICS</t>
  </si>
  <si>
    <t>Cisplatino 50mg/50ml  solución Inyectable Frasco X 50 ML (Cisplatino)-Naprod</t>
  </si>
  <si>
    <t>Cisplatino 50mg/50mL Frasco Vial x 50ml Solucion inyectable- (ALPLATIN)-PBS- LAB AL PHARMA S.A.S</t>
  </si>
  <si>
    <t>Citarabina 1 g/ 10 mL  SolucionInyectable (ZABINA) POS LAB AL PHARMA</t>
  </si>
  <si>
    <t>Citarabina 500mg Polvo para reconstituir (CYRABOL) ALPHARMA VITAL NO DISPONIBLE</t>
  </si>
  <si>
    <t>Citarabina 500mg/5mL Solución Inyectable PBS Ropsohn Therapeutics</t>
  </si>
  <si>
    <t>Citarabina solución inyectable 100mg/mL (Citarabina)-Ropsohn</t>
  </si>
  <si>
    <t>Citrato de Calcio 1500mg (equivalente a 315mg de calcio elemental) + Vitamina D 200 Unidades internacionales Tableta (CITRAGEL) PROCAPS S.A</t>
  </si>
  <si>
    <t>Citrato de Calcio 1500mg (equivalente a 315mg de calcio elemental) + Vitamina D3 200 UI Tableta  (CAPRIMIDA  D) - LABORATORIOS SYNTHESIS S.A.S.</t>
  </si>
  <si>
    <t>Cladribina Solucion Inyectable 2mg/ml Vial x 5ml (Litak)  Solmedical</t>
  </si>
  <si>
    <t>Claritromicina - Sus Or 250  mg / 5 mL-Frasco x 50 ml  (Claritromicina) - COASPHARMA</t>
  </si>
  <si>
    <t>Claritromicina - Tableta  500 mg - (Claritromicina) Genfar POS SOLO PARA EL TRATAMIENTO DE NEUMONIA</t>
  </si>
  <si>
    <t>Claritromicina 500mg Polvo para inyeccion NORSTRAY &amp; NUART S.A.S.</t>
  </si>
  <si>
    <t>Claritromicina 500mg Tableta (MACROMICYN) BIOQUIFAR</t>
  </si>
  <si>
    <t>Claritromicina 500mg Tableta de liberacion controlada PBS (KLARICID) LAFRANCOL S.A.S.</t>
  </si>
  <si>
    <t>Claritromicina 500mg Tableta PBS COASPHARMA SAS</t>
  </si>
  <si>
    <t>Claritromicina 500mg Tableta PENTACOOP S.A.</t>
  </si>
  <si>
    <t>Claritromicina 500mg Tabletas -Colmed</t>
  </si>
  <si>
    <t>Claritromicina Comprimidos recubiertos 500 mg (Claritromicina) - Genfar</t>
  </si>
  <si>
    <t>Claritromicina polvo Lio 500 mg (Claritromicina)- Vitalis S.A</t>
  </si>
  <si>
    <t>Claritromicina Polvo liofilizado rec Solución inyectable 500 mg (Claritromicina) - Vitalis</t>
  </si>
  <si>
    <t>CLARITROMICINA POLVO PARA RECONSTITUIR A SUSPENSION ORAL 5g (MACROMYCIN POLVO PPS (CLARITRIMICINA))-LABQUIFAR LTDA</t>
  </si>
  <si>
    <t>Claritromicina Polvo para suspensión 250 mg/5 mL(Macromycin) Frasco x 50 ml POS para el tratamiento de neumonia</t>
  </si>
  <si>
    <t>Claritromicina Suspensión 250 mg/5 ml (Claritromicina) - La Santé</t>
  </si>
  <si>
    <t>Clemastina Solución inyectable 2mg (Clemaxclin)  Proclin</t>
  </si>
  <si>
    <t>Clemastina Solución inyectable 2mg (Clemaxclin) -NO PBS  Proclin</t>
  </si>
  <si>
    <t>Clemastina Solución inyectable 2mg (Clemaxclin) -Proclin</t>
  </si>
  <si>
    <t>Clindamicina  600 mg / 4 mL Solucion Inyectable (CLINDAMICINA) POS .BIO ESTERIL S.A.S</t>
  </si>
  <si>
    <t>Clindamicina (fosfato) Tab 300 mg (Clindamicina)-La Santé</t>
  </si>
  <si>
    <t>Clindamicina 300mg Capsula PBS SANOFI-AVENTIS DE COLOMBIA S.A.</t>
  </si>
  <si>
    <t>Clindamicina 300mg Capsulas  -Sanofi Aventis</t>
  </si>
  <si>
    <t>Clindamicina 600 mg / 4mL Solucion Inyectable (CLINDAAMICINA) PBS LAB VITALIS S.A.C.I.</t>
  </si>
  <si>
    <t>Clindamicina 600mg Solucion inyectable -Vitalis</t>
  </si>
  <si>
    <t>Clindamicina 600mg/ mL Solucion Inyectable LAB VITALIS S.A.C.I.</t>
  </si>
  <si>
    <t>Clindamicina 600mg/4mL Solucion inyectable LABORATORIOS BLASKOV LTDA.</t>
  </si>
  <si>
    <t>Clindamicina 600mg/4mL Solucion inyectable LABORATORIOS RYAN DE COLOMBIA S.A.S</t>
  </si>
  <si>
    <t>Clindamicina CAPSULA 300 mg (Clindamicina) - Pentacoop</t>
  </si>
  <si>
    <t>Clindamicina Cápsulas 300 mg (Clindamicina) -Pentacoop</t>
  </si>
  <si>
    <t>Clindamicina Cápsulas 300mg (Clindamicina) -La Santé</t>
  </si>
  <si>
    <t>Clindamicina Solución inyectable 600mg (Cindamicina) -Vitalis</t>
  </si>
  <si>
    <t>Clindamicina Solución Inyectable 600mg/4mL-Vitalis</t>
  </si>
  <si>
    <t>Clobazam 20mg Tableta (Obax 20mg) - Humax POS PARA TRATAMIENTO DE ANSIEDAD</t>
  </si>
  <si>
    <t>Clobazam Tableta 10 mg (Obax 10mg) - Humax</t>
  </si>
  <si>
    <t>Clobetasol Propionato 0.05g Crema Topica Tubo x30g -Tecnofar</t>
  </si>
  <si>
    <t>Clonazepam 2 mg Tableta Caja x 50  (COQUAN) POS. LAB SIEGFRIED</t>
  </si>
  <si>
    <t>Clonazepam Sol Or 2.5 mg / mL Fco x 30 mL (Coquan)-PSPharma</t>
  </si>
  <si>
    <t>Clonazepam Solución Oral 2.5 mg / mL (Clozam) - Humax</t>
  </si>
  <si>
    <t>Clonazepam SOLUCIÓN Oral 2.5 mg/mL Frasco x 30mL (Coquan)-PSPharma</t>
  </si>
  <si>
    <t>Clonazepam TABLETA 0.5  mg (Coquan)-SIEGFRIED</t>
  </si>
  <si>
    <t>Clonazepam TABLETA 2mg (Coquan 2mg) - Siegfried</t>
  </si>
  <si>
    <t>Clonidina Clorhidrato 150 mcg Tableta (CLONIDINA) PBS. LAB ECAR</t>
  </si>
  <si>
    <t>Clonidina Tabletas 0.150 mg (Clonidina) - Ecar</t>
  </si>
  <si>
    <t>Clonidina Tabletas 0.150 mg (Clonidina) -Ecar</t>
  </si>
  <si>
    <t>Clonidina Tabletas 150 mcg (Clonidina) - Ecar</t>
  </si>
  <si>
    <t>Clonidina Tabletas 150 mcg (Clonidina) -MK</t>
  </si>
  <si>
    <t>Clopidogrel - Tab 75 mg - American Generics</t>
  </si>
  <si>
    <t>Clopidogrel 75 mg Tableta (PLATEMAX) POS. MSN LABORATORIES</t>
  </si>
  <si>
    <t>Clopidogrel 75mg Tabletas recubiertas (Platemax) -MSN Laboratories Private</t>
  </si>
  <si>
    <t>Clopidogrel Tabletas recubiertas 75 mg (Clopidogrel) - Genfar</t>
  </si>
  <si>
    <t>Clopidogrel Tabletas recubiertas 75mg (Clopidogrel) -American Generics</t>
  </si>
  <si>
    <t>Clopidogrel Tabletas recubiertas 75mg (Platemax) -MSN Laboratories Private</t>
  </si>
  <si>
    <t>Clorambucilo 2mg Tableta (Leukeran) - Al Pharma</t>
  </si>
  <si>
    <t>CLORFENAMINA JARABE 0.04g (CLORFENIRAMINA MALEATO JARABE 2 MG/5ML)-LABINCO SA</t>
  </si>
  <si>
    <t>Clorfeniramina 2mg/5mL  Jarabe Frasco x 120 mL LABORATORIOS ECAR S.A.</t>
  </si>
  <si>
    <t>Clorfeniramina Jarabe2 mg/ 5 ml (Clorfeniramina) -Licol</t>
  </si>
  <si>
    <t>Clorfeniramina Jbe 2 mg / 5 mL fco x 120 mL (Clorfeniramina)-Licol</t>
  </si>
  <si>
    <t>Clorfeniramina maleato jarabe 2 mg/5ml - Labinco</t>
  </si>
  <si>
    <t>Clorfeniramina maleato TABLETA 4 mg (Clorfeniramina ) - Ecar</t>
  </si>
  <si>
    <t>Clorhidrato de Ciproheptadina 2 mg /  5 mL Solucion Oral Frasco x 120 ml (PERIACTIN) . LAB TECNOFAR TQ</t>
  </si>
  <si>
    <t>Clorhidrato de Proparacaína Solución Oftalmica 0.5% - (Alcaine) - Alcon</t>
  </si>
  <si>
    <t>Clorhidrato de Protamina Solución inyectable 5.000 UI (Protamyn) -Biomedical</t>
  </si>
  <si>
    <t>Clorhidrato de Proximetacaína- Sol Oft . 0.5% - (Alcaine) - Alcon</t>
  </si>
  <si>
    <t>Cloroquina Fosfato 250mg Equivalente Cloroquina base 150mg TABLETA - Humax</t>
  </si>
  <si>
    <t>Clortalidona 12.5mg Tableta (CARDIOL) LAFRANCOL S.A.S.</t>
  </si>
  <si>
    <t>Clortalidona 12.5mg Tableta (DICHLOR)  IPCA LABORATORIES</t>
  </si>
  <si>
    <t>Clortalidona 25mg Tableta (HIDROTEN) FARMA DE COLOMBIA S.A.S.</t>
  </si>
  <si>
    <t>Clortalidona Tabletas recubiertas 25mg (Cardiol) -Lafrancol</t>
  </si>
  <si>
    <t>Cloruro de Potasio 20mEq/100mL Solucion inyectable -Corpaul</t>
  </si>
  <si>
    <t>Cloruro de Potasio Solución inyectable 1.49 g (Cloruro de Potasio 2 mEq/ ml) - Ropsohn</t>
  </si>
  <si>
    <t>Cloruro de Potasio Solución inyectable 1.49 g (Cloruro de Potasio 2 mEq/ml) -Fresenius</t>
  </si>
  <si>
    <t>Cloruro de potasio solucion inyectable 10 ml - Ropsohn</t>
  </si>
  <si>
    <t>Cloruro de Radio Ra-223 6600KBq Solucion inyectable- (XOFIGO)- PBS- LAB BAYER A.G.</t>
  </si>
  <si>
    <t>Cloruro de Sodio 0.35g + Cloruro de Potasio 0.15g + Citrato Trisódico 0.29g + Glucosa 2g Polvo para reconstituir Sobre x 28g (Solhidrex)-Labinco</t>
  </si>
  <si>
    <t>Cloruro de Sodio 0.9% Solución inyectable bolsa x 100ml -Corpaul</t>
  </si>
  <si>
    <t>Cloruro de Sodio 2mEq/ml Solucion inyectable -Ryan de Colombia</t>
  </si>
  <si>
    <t>Cloruro de sodio inyectable 2 meq/ml - Ropsohn</t>
  </si>
  <si>
    <t>Cloruro de Sodio Solución inyectable 0.9% bolsa x 1000ml (Cloruro de Sodio) - Baxter</t>
  </si>
  <si>
    <t>Cloruro de Sodio Solución inyectable 0.9% bolsa x 1000ml (Cloruro de Sodio) -Fresenius</t>
  </si>
  <si>
    <t>Cloruro de Sodio Solución inyectable 0.9% bolsa x 100ml (Cloruro de Sodio) -Baxter</t>
  </si>
  <si>
    <t>Cloruro de Sodio Solución inyectable 0.9% bolsa x 100ml (Cloruro de Sodio) -Fresenius</t>
  </si>
  <si>
    <t>Cloruro de Sodio Solución inyectable 0.9% bolsa x 250ml (Cloruro de Sodio) - Baxter</t>
  </si>
  <si>
    <t>Cloruro de Sodio Solución inyectable 0.9% bolsa x 250ml (Cloruro de Sodio) -Fresenius</t>
  </si>
  <si>
    <t>Cloruro de Sodio Solución inyectable 0.9% bolsa x 500ml (Cloruro de Sodio) -Baxter</t>
  </si>
  <si>
    <t>Cloruro de Sodio Solución inyectable 0.9% bolsa x 500ml (Cloruro de Sodio) -Fresenius</t>
  </si>
  <si>
    <t>Cloruro de Sodio Solución inyectable 0.9% bolsa x 50ml (Cloruro de Sodio) -Baxter</t>
  </si>
  <si>
    <t>Cloruro de Sodio Solución inyectable 0.9% frasco x 1000 ml (Solución CS pisa) -Pisa</t>
  </si>
  <si>
    <t>Cloruro de Sodio Solución inyectable 0.9g bolsa x 500ml (Sodio Cloruro 0.9%)-Corpaul</t>
  </si>
  <si>
    <t>Cloruro de Sodio Solución inyectable 1.17g (Cloruro de Sodio 2mEq/ml) -Sanderson</t>
  </si>
  <si>
    <t>Cloruro de Sodio Solución inyectable 116.9 mg (Cloruro de Sodio 2 mEq/ ml) - Ropsohn</t>
  </si>
  <si>
    <t>Cloruro de Sodio Solución inyectable 116.9mg/ml (Cloruro de Sodio 2 mEq/ ml) - Ropsohn</t>
  </si>
  <si>
    <t>Cloruro de Sodio Solución inyectable 3g bottlepack x 500ml (Sodio Cloruro 3 %) -Corpaul</t>
  </si>
  <si>
    <t>Cloruro de Sodio+ Lactato de Sodio+ Cloruro de Potasio+ Cloruro de Calcio Sol Iny 600mg+310mg+30mg+20mg x 500 ml (Lactato de Ringer)-Fresenius</t>
  </si>
  <si>
    <t>Cloruro de Sodio+ Lactato de Sodio+ Cloruro de Potasio+ Cloruro de Calcio Sol Iny 600mg+310mg+30mg+20mg x1000ml (Lactato de Ringer) - Baxter</t>
  </si>
  <si>
    <t>Cloruro de Sodio+ Lactato de Sodio+ Cloruro de Potasio+ Cloruro de Calcio Sol Iny 600mg+310mg+30mg+20mg x1000ml (Lactato de Ringer)-Fresenius</t>
  </si>
  <si>
    <t>Cloruro de Sodio+ Lactato de Sodio+ Cloruro de Potasio+ Cloruro de Calcio Sol Iny 600mg+310mg+30mg+20mg x500ml (Lactato de Ringer) -Baxter</t>
  </si>
  <si>
    <t>Cloruro de Sodio2.6g+Cloruro de Potasio 1.5g+Citrato Trisódico 2.9g+Glucosa 13.5g Polvo Sobre x 20g(Sales de Rehidratación)-LABQUIFAR</t>
  </si>
  <si>
    <t>Clotrimazol 1% Crema Tópica Tubo x 40g PBS PROCAPS S.A.</t>
  </si>
  <si>
    <t>Clotrimazol 1% Crema vaginal Tubo x 40g (Fenilsone)- American Generics</t>
  </si>
  <si>
    <t>Clotrimazol 1g + Neomicina 0.5 g + Betametasona 0.04g Crema - Genfar</t>
  </si>
  <si>
    <t>Clotrimazol 1g Crema Topica tubo x 40g -Procaps</t>
  </si>
  <si>
    <t>Clotrimazol Cre VAG 1 %  40 g (Fenilsone)-Lafrancol</t>
  </si>
  <si>
    <t>Clotrimazol crema topica 1% - American Generics</t>
  </si>
  <si>
    <t>Clotrimazol Crema topica 1% tubo x 40 g (Clotrimazol) - AG</t>
  </si>
  <si>
    <t>CLOTRIMAZOL CREMA TOPICA 1g  -PROCAPS</t>
  </si>
  <si>
    <t>clotrimazol crema vaginal (Fenilsone) 1% - American Generics</t>
  </si>
  <si>
    <t>Clotrimazol Crema vaginal 1g tubo x 40 g (Fenilsone 1%) -Lafrancol</t>
  </si>
  <si>
    <t>Clotrimazol Tabletas vaginales 100 mg (Clotrimazol) -Anglopharma</t>
  </si>
  <si>
    <t>Clozapina Tab 25 mg (Clozapina)-Humax</t>
  </si>
  <si>
    <t>COAGULACION FACTORES VIII POLVO LIOFILIZADO 500IU (ADVATE 500 UI)-BAXALTA COLOMBIA S.A.S.</t>
  </si>
  <si>
    <t>Cobimetinib 20 mg Tableta (COTELLIC) NO PBS. LAB F. HOFFMANN - LA ROCHE LTD</t>
  </si>
  <si>
    <t>Coenzyme Solucion inyectable mpolla x 2,2,mL NO PBS HELL COLOMBIA LTDA</t>
  </si>
  <si>
    <t>Colagenasa 120 UI Emulsión Topica Tubo x 40g  (Iruxol 1.2)-Abbott</t>
  </si>
  <si>
    <t>Colchicina Tab 0.5  mg (Colchicina)- Sanofi</t>
  </si>
  <si>
    <t>Colchicina Tableta 0.5  mg (Colchicina) - Laproff</t>
  </si>
  <si>
    <t>Colchicina Tabletas 0.5 mg (Colchicina) -Laproff</t>
  </si>
  <si>
    <t>Colestiramina Granulado 4 g (Colestiramina) -Genfar</t>
  </si>
  <si>
    <t>Colestiramina PGR 4 g (Colestiramina)-Sanofi</t>
  </si>
  <si>
    <t>Colistimetato equivalente a colistina 150mg Polvo liofilizado (COLIJECT) ASPIRO PHARMA LIMITED</t>
  </si>
  <si>
    <t>Colistimetato Polvo liofilizado 150mg Colistimetato Biospifar</t>
  </si>
  <si>
    <t>Colistina + Corticoide + Neomicina Sol Ot 0.15% + 0.05% + 0.5%  (Fixamicin)-MK</t>
  </si>
  <si>
    <t>Complejo B Inyectable x 10ml  Lab Ecar</t>
  </si>
  <si>
    <t>Complejo B Sol Iny 10 mL (Complejo B)-Ecar</t>
  </si>
  <si>
    <t>Complejo B Tab 90 mg (Complejo B MK)-Tecnoquímicas</t>
  </si>
  <si>
    <t>Corticoide + Neomicina + Polimixina Sus Oft 0.1%+0.35%+6000 U.I / mL Frasco Gotero (Wassertrol)-Wasser</t>
  </si>
  <si>
    <t>Crema protectora Tubo x 60g (DURACICAT) CIMA NUTRICION COLOMBIA S.A.S</t>
  </si>
  <si>
    <t>Cromoglicato de sodio 2%  Frasco G x 5 mL solucion oftalmica-Expofarma</t>
  </si>
  <si>
    <t>Crotamiton 10g Loción Topica frasco x 60ml (Liroderm 10%) -Labquifar</t>
  </si>
  <si>
    <t>Dabigatran Etexilato (Pradaxa) 150 mg CAPSULA - Boehringer</t>
  </si>
  <si>
    <t>Dabigatran Etexilato 150mg CAPSULA (PRADAXA) Boehringer Ingelheim</t>
  </si>
  <si>
    <t>Dabigatrán Etexilato Cápsulas 110 mg (Pradaxa) -Boehringer</t>
  </si>
  <si>
    <t>Dabigatrán etexilato Cápsulas 150 mg (Pradaxa) -Boehringer</t>
  </si>
  <si>
    <t>Dacarbazina 200 mg Polvo para reconstituir (Dacarbazina) - Blau Farmaceutica</t>
  </si>
  <si>
    <t>Dacarbazina 200 mg Polvo para reconstituir (Detimedac) - Medac</t>
  </si>
  <si>
    <t>Dacarbazina 200mg Polvo para solución para perfusión - PBS- LAB KEMEX</t>
  </si>
  <si>
    <t>Dactinomicina 0.5mg Polvo liofilizado (Dactinomicina) - Korea United Pharm.</t>
  </si>
  <si>
    <t>Dalteparina Sódica - Sol Iny 5.000 U.I. - (Fragmin) - Pfizer</t>
  </si>
  <si>
    <t>Dalteparina sodica (ANTIFACTOR XA) 2500UI Sol iny Jeringa prellenada x 0.2mL (FRAGMIN) PBS PFIZER S.A.S.</t>
  </si>
  <si>
    <t>Dalteparina Sódica Solución inyectable 5.000 UI (Fragmin) -Pfizer</t>
  </si>
  <si>
    <t>Danazol Cápsula 200 mg (Cipladanogen) - Biotoscana</t>
  </si>
  <si>
    <t>Dantroleno 20mg Polvo liofilizado a solucion inyectable VIAL PBS VESALIUS PHARMA VITAL NO DISPONIBLE</t>
  </si>
  <si>
    <t>Dapagliflozina  5mg + Metformina 1000mg Tableta de liberacion sostenida (XIGDUO XR) PBS ASTRAZENECA COLOMBIA S.A.S</t>
  </si>
  <si>
    <t>Dapagliflozina 10mg Comprimido recubierto (FORXIGA) PBS ASTRAZENECA COLOMBIA S.A.S</t>
  </si>
  <si>
    <t>Dapagliflozina Comprimidos recubiertos 10mg (Forxiga) -Astrazeneca</t>
  </si>
  <si>
    <t>Daptomicina 500 mg Polvo  Liofilizado (DAPTOMRED) . DR. REDDY´S LAB</t>
  </si>
  <si>
    <t>Daptomicina 500mg Polvo liofilizado VIAL PBS BIOSPIFAR S.A.</t>
  </si>
  <si>
    <t>Daptomicina Polvo liofilizado rec Solución inyectable 500 mg (Cubicin) -MSD</t>
  </si>
  <si>
    <t>Daptomycina - Polvo para Sol Iny 500 mg (Cubicin) - Novartis</t>
  </si>
  <si>
    <t>Daratumumab 100mg/5ml (20mg/ml) Solucion inyectable (DARZALEX) JANSSEN CILAG S.A.</t>
  </si>
  <si>
    <t>Daratumumab Solución Inyectable 20mg/ml (DARZALEX)  LAB JANSSEN CILAG</t>
  </si>
  <si>
    <t>Daratumumab Solución Inyectable 20mg/ml (DARZALEX) PBS LAB JANSSEN CILAG</t>
  </si>
  <si>
    <t>Daratumumab Solución Inyectable 400mg/20mL (20mg/ml) 20mg/ml (DARZALEX)  LAB JANSSEN CILAG</t>
  </si>
  <si>
    <t>Darbepoetina alfa 50mcg Solucion inyectable en jeringa prellenada (ARANESP) AMGEN MANUFACTURING LIMITED</t>
  </si>
  <si>
    <t>Darunavir 800 mg Tableta (DARIVIH)-POS.HUMAX PHARMACEUTICAL S.A.</t>
  </si>
  <si>
    <t>Darunavir 800mg + Ritonavir 100mg Comprimido recubierto PBS (FURTHA) THE LABS S.A.S.</t>
  </si>
  <si>
    <t>Darunavir 800mg + Ritonavir 100mg Comprimodo recubierto (VIRONTAR N) PBS LABORATORIOS RICHMOND  S.A.C.I.F</t>
  </si>
  <si>
    <t>Dasatinib 100mg Tableta (REMBRE) LABORATORIO LKM S.A.</t>
  </si>
  <si>
    <t>Dasatinib 100mg Tableta (Sprycel) -  - BRISTOL MYERS SQUIBB DE COLOMBIA S.A.</t>
  </si>
  <si>
    <t>Dasatinib 100mg Tableta (Sprycel) - Astrazeneca</t>
  </si>
  <si>
    <t>Dasatinib 100mg Tableta (Sprycel) PBS- BRISTOL MYERS SQUIBB DE COLOMBIA S.A.</t>
  </si>
  <si>
    <t>Dasatinib 70mg Tableta (REMBRE) LABORATORIOS LKM</t>
  </si>
  <si>
    <t>Dasatinib 70mg Tableta (Sprycel 70mg) - Bristol</t>
  </si>
  <si>
    <t>Daunorubicina 20mg Polvo Liofilizado para solucion inyectable (AL DAUNO) AL PHARMA S.A.</t>
  </si>
  <si>
    <t>Daunorubicina hidrochloride 20 mg/vial Solucion inyectable-Korea United</t>
  </si>
  <si>
    <t>Decanoato  de Nandrolona Amp 50 mg x 1 ml  (DECA-DURABOLIN)-ND</t>
  </si>
  <si>
    <t>Decanoato de Nandrolona  50mg Solución inyectable (Deca-Durabolin) -Aspen</t>
  </si>
  <si>
    <t>Deferasirox 250mg Tableta dispersable (FERASIRO) MSN LABORATORIES PRIVATE LIMITED</t>
  </si>
  <si>
    <t>Deflazacort 6mg Tableta (CORTIDEXAN) BIOQUIFAR PHARMACEUTICA S.A.</t>
  </si>
  <si>
    <t>Deflazacort -Tab 6 mg - (Deflazacort) - MK</t>
  </si>
  <si>
    <t>Deflazacort Tableta 30 mg (Cortidexan (R) ) - Bioquifar Pharmaceutica s.a.</t>
  </si>
  <si>
    <t>Degarelix Acetato Polvo Para solución Inyectable 120mg (Firmagon) - Ferring</t>
  </si>
  <si>
    <t>Degarelix Acetato Polvo Para solución Inyectable 80mg (Firmagon)-Ferring</t>
  </si>
  <si>
    <t>Denosumab Solucion Inyectable 120mg/1.7ml (XGEVA)- Amgen POS PARA TRATAMIENTO DE OSTEOPOROSIS</t>
  </si>
  <si>
    <t>Denosumab Solucion inyectable 60mg/ml (Prolia) - Amgen POS PARA TRATAMIENTO DE OSTEOPOROSIS</t>
  </si>
  <si>
    <t>Desloratadina 2.5mg/5mL Jarabe Frasco x 120mL (NEWTARPAN) BIOQUIFAR PHARMACEUTICA S.A.</t>
  </si>
  <si>
    <t>Desloratadina 2.5mg/5ml Jarabe frasco x 60ml -La Sante</t>
  </si>
  <si>
    <t>Desloratadina 2.5mg/5mL Jarabe Frasco x120mL (Newtarpan) -Bioquifar</t>
  </si>
  <si>
    <t>Desloratadina Jarabe 2.5mg/5mL(Desloratadina) - La sante</t>
  </si>
  <si>
    <t>Desloratadina Tableta 5 mg (Desloratadina) - La sante</t>
  </si>
  <si>
    <t>Desloratadina Tableta 5mg (Desloratadina Tableta) - Genfar</t>
  </si>
  <si>
    <t>Desloratadina Tabletas recubiertas 5mg (Desloratadina) -La Santé</t>
  </si>
  <si>
    <t>Desmopresina Acetato (Octostim) solucion inyectable 15 mcg/1ml - Ferring</t>
  </si>
  <si>
    <t>Desmopresina Acetato solución Inyectable 15mcg/1ml (Octostim) -Ferring</t>
  </si>
  <si>
    <t>Desmopresina Acetato Solución inyectable 25mcg (Hemospep) -OrphanPharma</t>
  </si>
  <si>
    <t>DESMOpresina liofilizado oral tab. (Minirin melt) 120 µg - Rechon</t>
  </si>
  <si>
    <t>Desonida Miconizada Crema 0.05% Tubo x 15g (DERMOSUPRIL) MEGALABS COLOMBIA S.A.S.</t>
  </si>
  <si>
    <t>Dexametasona (fosfato) Solución inyectable 4 mg / mL  (Dexametasona) - Pharmayect</t>
  </si>
  <si>
    <t>Dexametasona (fosfato) Solución inyectable 8 mg/2mL (Dexametasona) - Vitalis</t>
  </si>
  <si>
    <t>Dexametasona 1mg/1mL SOLUCION OFTALMICA Frasco x 5mL (Opthasona)- Especialidades Oftalmologicas</t>
  </si>
  <si>
    <t>Dexametasona 4 mg Tableta (MYECOR) PBS. LAB GENYX SAS</t>
  </si>
  <si>
    <t>Dexametasona 4mg Solución inyectable -Vitalis</t>
  </si>
  <si>
    <t>Dexametasona 8 mg / 2 mL Solucion Inyectable (DEXAMETASONA FOSFATO) POS. PROCAPS S. A.</t>
  </si>
  <si>
    <t>Dexametasona Fosfato 8 mg / 2 mL (DEXAMETASONA) PBS. LAB VITALIS S.A.C.I.</t>
  </si>
  <si>
    <t>Dexametasona Fosfato Solución inyectable 4 mg (Dexametasona) -Farmionni</t>
  </si>
  <si>
    <t>Dexametasona Fosfato Solución inyectable 8 mg (Dexametasona) -Vitalis</t>
  </si>
  <si>
    <t>Dexametasona Fosfato Solución inyectable 8mg (Dexametasona) -Procaps</t>
  </si>
  <si>
    <t>Dexametasona sodio fosfato - Sol oft 0.1% - Ophthasona(r) - Arbofarma</t>
  </si>
  <si>
    <t>Dexametasona Solución Inyectable 4 mg (Dexametasona) -Vitalis</t>
  </si>
  <si>
    <t>Dexametasona Solución inyectable 4mg (Dexametasona) -Vitalis</t>
  </si>
  <si>
    <t>Dexametasona SOLUCION OFTALMICA (Opthasona)- Especialidades Oftalmologicas</t>
  </si>
  <si>
    <t>Dexametasona Tab 0.75 mg (Deltafluorene)-Sanofi-Synt</t>
  </si>
  <si>
    <t>Dexmedetomidina Clorhidrato Solución Inyectable 200mcg/2mL (Dexmetinova) - Cambridge</t>
  </si>
  <si>
    <t>Dexmedetomidina Clorhidrato Solución Inyectable 200mcg/2mL (Dexmetinova) - Cambridge POS SOLO EN ANALGESIA. ANESTESIA Y SEDACIÓN</t>
  </si>
  <si>
    <t>Dexmedetomidina Solución inyectable 200mcg (Dexmetinova) -Cambridge Pharmaceutical</t>
  </si>
  <si>
    <t>Dexmedetomidina Solución Inyectable 200mcg/ 2mL (Dexmedetomidina) -Biosano</t>
  </si>
  <si>
    <t>Dexrazoxane Pol Lio 500 mg (Razoxane)-Tecnofarma</t>
  </si>
  <si>
    <t>Dextrosa + Cloruro de Sodio Solución inyectable 5g + 900mg bolsa x 500ml (Dextrosa al 5% y Cloruro de Sodio al 0.9%) -Baxter</t>
  </si>
  <si>
    <t>Dextrosa al 5% + Cloruro de Sodio al 0.9% Bolsa x 500mL-Fresenius Kabi</t>
  </si>
  <si>
    <t>Dextrosa en Agua 5% Solucion inyectable bolsa x 500ml -Baxter</t>
  </si>
  <si>
    <t>Dextrosa en Agua al 5% (Glucosa al 5%) Solucion Inyectable x 500mL- Fressinius Kabi</t>
  </si>
  <si>
    <t>Dextrosa en Agua Destilada 10% Solucion Inyectable Frasco x 500 mL (SOLUCION DX-10) PBS. LAB PISA</t>
  </si>
  <si>
    <t>Dextrosa en agua destilada 5% Bolsa x 500mL Solucion inyectable    LABORATORIOS BAXTER S.A.</t>
  </si>
  <si>
    <t>Dextrosa en agua destilada Sol Iny 10% 250 mL  (Dextrosa)-Baxter</t>
  </si>
  <si>
    <t>Dextrosa en agua destilada Sol Iny 10% 500 mL (Dextrosa)-Baxter</t>
  </si>
  <si>
    <t>Dextrosa en agua destilada Sol Iny 5% 250 mL (Dextrosa)-Baxter</t>
  </si>
  <si>
    <t>Dextrosa en agua destilada Sol Iny 5% 500 mL (Dextrosa)-Baxter</t>
  </si>
  <si>
    <t>Dextrosa en agua destilada Sol Iny 50 %  500 mL (Dextrosa)-Fresenius</t>
  </si>
  <si>
    <t>Dextrosa en agua destilada Sol Iny 50% 500 mL (Dextrosa)-Baxter</t>
  </si>
  <si>
    <t>Dextrosa en agua destilada Solución Inyectable 10% 500 mL (Dextrosa)- Fresenius</t>
  </si>
  <si>
    <t>Dextrosa en agua destilada Solución inyectable 5% bolsa x 250 ml (Dextrosa) -Baxter</t>
  </si>
  <si>
    <t>Dextrosa en agua destilada Solución inyectable 50% x 500 ml (Dextrosa) -Baxter</t>
  </si>
  <si>
    <t>Dextrosa en agua destilada Solución inyectable 50g bolsa x 500ml (Dextrosa 50%)-Fresenius</t>
  </si>
  <si>
    <t>Dextrosa en Agua Dextilada 5% Solucion Inyectable Bolsa x 500 mL (SOLUCION DX-5) LAB. PISA</t>
  </si>
  <si>
    <t>Dextrosa en Agua Solución Inyectable 10% bolsa x 500ml (Dextrosa 10%) -Baxter</t>
  </si>
  <si>
    <t>Dextrosa en Agua Solución inyectable 5 % bolsa x 500ml (Dextrosa 5 %) -Fresenius</t>
  </si>
  <si>
    <t>Dextrosa en Agua Solución inyectable 5% bolsa x 500ml (Dextrosa 5%) -Baxter</t>
  </si>
  <si>
    <t>Dextrosa en sodio cloruro Sol Iny 5% y 0.9 %  500 mL (Dextrosa)-Baxter</t>
  </si>
  <si>
    <t>Dextrosa en sodio cloruro Sol Iny 5% y 0.9 % 500 mL (Dextrosa) Corpaul-Bottlepack</t>
  </si>
  <si>
    <t>Dianeal PD 2 con dextrosa  al 2.5%  2000 ml -Baxter</t>
  </si>
  <si>
    <t>Dianeal PD-2 con Dextrosa Solución para diálisis peritoneal 4.25% x 2000ml -Baxter</t>
  </si>
  <si>
    <t>DIAzoxido 50mg/mL Suspension oral Frasco x 30mL (DIAZOXIUS) VESALIUS PHARMA S.A.S.</t>
  </si>
  <si>
    <t>Diben 1.5 kcal HP -Alimento líquido para usos nutricionales especiales, alto en calorías y proteínas (20%) bolsa x 1000 ml -Fresenius</t>
  </si>
  <si>
    <t>Diben 1.5 kcal HP -Alimento liquido para usos nutricionales especiales, alto en calorias y proteinas (20%) bolsa x 1000ml -Fresenius</t>
  </si>
  <si>
    <t>Diben 1.5 Kcal HP-Alimento liquido para usos nutricionales especiales, alto en calorias y proteínas bolsa x 1000 mL-Fresenius</t>
  </si>
  <si>
    <t>Diben Bolsa x 1000 mL1.5 Kcal HP-Alimento liquido para usos nutricionales especiales, alto en calorias y proteínas -Fresenius</t>
  </si>
  <si>
    <t>Diclofenaco  75 mg / 3 mL Solucion Inyectable (DICLOFENACO SODICO) POS. LAB PROCAPS</t>
  </si>
  <si>
    <t>Diclofenaco 1% Gel Tubo x 30g (ATLETIC´S) LABORATORIOS ECAR S.A.</t>
  </si>
  <si>
    <t>Diclofenaco 50 mg Tableta (DICLOFENACO) PBS. LAB ECAR S.A.</t>
  </si>
  <si>
    <t>Diclofenaco 50mg Grageas -Ecar</t>
  </si>
  <si>
    <t>Diclofenaco 75mg/3 mL Solucion inyectable PBS PROCAPS S.A.</t>
  </si>
  <si>
    <t>Diclofenaco l 75 mg / 3 mL Solucion Inyectable (DICLOFENACO SODICO) POS. LAB VITALIS</t>
  </si>
  <si>
    <t>Diclofenaco Sódico 50 mg Tableta recubierta (Diclofenaco)-Gen-Far</t>
  </si>
  <si>
    <t>Diclofenaco Sodico 75 mg / 3 mL Solución inyectable (Diclofenaco) - Vitalis</t>
  </si>
  <si>
    <t>Diclofenaco Sódico Gel 1% (Diclofenaco) - Genfar</t>
  </si>
  <si>
    <t>Diclofenaco sodico Gel 50 g Tubo (Diclofenac)- Gen Far</t>
  </si>
  <si>
    <t>Diclofenaco sódico Solución inyectable 75mg/ 3ml (Diclofenaco) -Vitalis</t>
  </si>
  <si>
    <t>Diclofenaco sodico Tab 50 mg (Diclofenaco)-Gen-Far</t>
  </si>
  <si>
    <t>Dicloxacilina  500 mg Capsula (DICLOXACILINA)-POS. LAB LAFRANCOL S.A.S.</t>
  </si>
  <si>
    <t>DicloxACILINA  CAPSULA 500 mg (Dicloxacilina) - La sante</t>
  </si>
  <si>
    <t>Dienogest 2mg Tableta (VISANNE) BAYER A.G.</t>
  </si>
  <si>
    <t>Difenhidramina  clorhidrato  jarabe 12.5 mg/5 mL fco x 120 mL - Laproff</t>
  </si>
  <si>
    <t>Difenhidramina 10 mg / mL SolucionInyectble (DIFENHIDRAMINA) POS</t>
  </si>
  <si>
    <t>Difenhidramina 10mg/mL Solucion Inyectable- PBS- LAB LICOL S.A.S.</t>
  </si>
  <si>
    <t>diFENHIDRAmina 12.5mg/5 mL JARABE  Frasco x 120 mL LABORATORIOS FARMACÉUTICOS OPHALAC S.A.</t>
  </si>
  <si>
    <t>diFENHIDRAmina CAPSULA 50 mg (Difenhidramina) - SalusPharma</t>
  </si>
  <si>
    <t>Difenhidramina Cápsulas 50 mg (Difenhidramina) -Saluspharma</t>
  </si>
  <si>
    <t>Difenhidramina Jarabe 12.5mg/5ml (Difenhidramina) -Laproff</t>
  </si>
  <si>
    <t>Dihidrocodeina Bitartrato 2.42 mg / mL (0.242%) Jarabe Frasco x 120 mL (EUCODINA) POS. LAB MATPRIFAR LTDA</t>
  </si>
  <si>
    <t>DIHIDROcodeina bitartrato JARABE 2.42 mg / mL Fco x 120 mL(Dihidrocodeina) - Farmatech</t>
  </si>
  <si>
    <t>DIHIDROCODEINA JARABE 0.242g (PARACODINA JARABE) -LEGRAND</t>
  </si>
  <si>
    <t>Dihidrocodeina Jarabe 2.42 mg/ ml frasco x 120 ml (Dihidrocodeina) - Farmatech</t>
  </si>
  <si>
    <t>Dimenhidrinato (Pasedol) 50 mg tabletas - ECAR</t>
  </si>
  <si>
    <t>Dimenhidrinato 50mg Tableta (DIMENOL) PBS LABINCO S.A.S</t>
  </si>
  <si>
    <t>Dimenhidrinato Tabletas 50mg (Pasedol) -Ecar</t>
  </si>
  <si>
    <t>Dinitrato de Isosorbide Tabletas 10 mg (Dinitrato de Isosorbide) -Laproff</t>
  </si>
  <si>
    <t>Dinitrato de Isosorbide Tabletas Sublingual 5mg (Isocord) - Bagó</t>
  </si>
  <si>
    <t>Diosmectita 3 g Polvo para REconstituir a Solucion Oral Sobre x 3 g (DIOSMIT SACHET) . SYGMA LABORATORIES</t>
  </si>
  <si>
    <t>Diosmectita 3 g Polvo para REconstituir a Solucion Oral Sobre x 3 g (DIOSMIT SACHET) NO POS. SYGMA LABORATORIES</t>
  </si>
  <si>
    <t>Diosmectita 3 g Polvo para REconstituir a Solucion Oral Sobre x 3 g (DIOSMIT SACHET) PBS. SYGMA LABORATORIES</t>
  </si>
  <si>
    <t>Diosmectita 3g Polvo para suspension oral (BisPeptol) -Best</t>
  </si>
  <si>
    <t>Diosmectita 3g Polvo para suspension oral (BISPEPTOL) LABORATORIOS BEST S.A.</t>
  </si>
  <si>
    <t>Diosmectita 3g Polvo rec Solucion oral sobre x 3.8g (Treda) -Bussié</t>
  </si>
  <si>
    <t>Diosmectita 3g Polvo rec suspensión oral (TREDA) LABORATORIOS BUSSIÉ S.A.</t>
  </si>
  <si>
    <t>Diosmectita Polvo rec a Suspensión Oral 3g (Diosmit) -Sygma Laboratories</t>
  </si>
  <si>
    <t>Diosmectita Polvo rec suspensión oral 3 g (Smecta)-Synthesis</t>
  </si>
  <si>
    <t>Diosmectita Polvo rec Suspensión oral 3g (Smecta) -Synthesis</t>
  </si>
  <si>
    <t>Diosmina + Heperidina (450 mg + 50 mg) (Daflon 500) Tableta-Biopas</t>
  </si>
  <si>
    <t>Dipiridamol  Ampolla 10 mg/2ml Solución Inyectable (Persantin)</t>
  </si>
  <si>
    <t>Dipirona magnesica 2g/5ml Solucion inyectable VITALIS S.A.C.I.</t>
  </si>
  <si>
    <t>Dipirona Sodica 1 g / 2 mL Solucion Inyectable (DIPIRONA) PBS. LAB VITALIS S.A.C.I.</t>
  </si>
  <si>
    <t>Dipirona Sodica 1g/2ml  Solución inyectable -Vitalis</t>
  </si>
  <si>
    <t>Dipirona Sodica 2.5g/5mL Solucion Inyectable LABORATORIOS ECAR S.A</t>
  </si>
  <si>
    <t>Dipirona Sódica Solución inyectable 1g (Dipirona)-Procaps</t>
  </si>
  <si>
    <t>Dipirona sodica solucion inyectable 2,5 g/5 ml- Procaps</t>
  </si>
  <si>
    <t>Dipirona sódica Solución inyectable 2.5g/ 5ml (Dipirona Sódica) -Farmionni</t>
  </si>
  <si>
    <t>DIPIRONA Sol Iny 1G /2ML Ampolla (DIPIRONA )-PHARMAYECT</t>
  </si>
  <si>
    <t>Dipirona Sol Iny 40 - 50 % (Dipirona 2.5g/5mL)-Ecar</t>
  </si>
  <si>
    <t>Dipirona Solución inyectable 2.5g -Ecar</t>
  </si>
  <si>
    <t>Discus 814mg Solucion inyectable Ampolla x 2,2mL NO PBS HEEL COLOMBIA LTDA</t>
  </si>
  <si>
    <t>Divalproato sódico (Equivalente a acido valproico)  500 mg Tableta- (Valcote) - LAB  Abbott</t>
  </si>
  <si>
    <t>Divalproato sodico (Equivalente a acido valproico)  500 mg Tableta de liberacion retardada (VALCOTE) LAFRANCOL</t>
  </si>
  <si>
    <t>Divalproato Sodico (Equivalente a acido valproico) 250mg  Tableta de liberación sostenida  (VALCOTE) - Lab Abbott</t>
  </si>
  <si>
    <t>Dobutamina 250mg/5ml Solución inyectable -Biosano</t>
  </si>
  <si>
    <t>DOBUTAmina Sol Iny 250 mg / 20 mL (Dobutamina)-Ryan</t>
  </si>
  <si>
    <t>DOBUTAmina Solución inyectable 250 mg / 5mL (Dobutamina) - Biosano</t>
  </si>
  <si>
    <t>Dobutamina Solución inyectable 250mg/5ml (Dobutamina) -Biosano</t>
  </si>
  <si>
    <t>Docetaxel Solución Inyectable 80 mg (Docetaxel) - Ropsohn</t>
  </si>
  <si>
    <t>Docetaxel Solución Inyectable 80mg (Docetaxel)- Blau</t>
  </si>
  <si>
    <t>DOLUtegravir 50mg + Lamivudina 300mg Tableta (DOVATO) NO PBS VIIV HEALTHCARE UK LIMITED</t>
  </si>
  <si>
    <t>DOLUTEGRAVIR 50mg+ ABACAVIR 600mg + LAMIVUDINA 300 mg (TRIUMEQ) - Glaxos</t>
  </si>
  <si>
    <t>Dolutegravir TABLETA 50mg (Tivicay) - Glaxo</t>
  </si>
  <si>
    <t>Dolutegravir Tabletas recubiertas 50mg (Tivicay) -GlaxoSmithKline</t>
  </si>
  <si>
    <t>Domperidona 1 mg / 1 ml  Frasco x 60 ml suspension Oral - Genfar</t>
  </si>
  <si>
    <t>Domperidona 10 mg Tableta (MOPERID) PBS. LAB SIEGFRIED S.A.S</t>
  </si>
  <si>
    <t>Domperidona 1mg/ml Suspension Oral frasco x100ml (Domperix) -Eurofarma</t>
  </si>
  <si>
    <t>Domperidona Suspensión oral 1 mg/ml frasco x 60ml (Domperidona) -Genfar</t>
  </si>
  <si>
    <t>DOMPERIDONA SUSPENSION ORAL 100mg (DOMPERIX) -Eurofarma</t>
  </si>
  <si>
    <t>DOMPERIDONA SUSPENSION ORAL 100mg (DOMPERIX)-Eurofarma</t>
  </si>
  <si>
    <t>Domperidona Suspensión oral 1mg/mL(Domperidona) Frasco x 60 ml - Sanofi</t>
  </si>
  <si>
    <t>DOMPERIDONA TABLETA 10mg (DOMPERIDONA   10 MG)-GENFAR SA</t>
  </si>
  <si>
    <t>Domperidona Tabletas 10mg (Domperidona) -Blaskov</t>
  </si>
  <si>
    <t>Domperidone 1mg/1mL Suspension oral Frasco x 100mL-(DOMPERIX)-PBS- Lab EUROFARMA COLOMBIA S.A.S</t>
  </si>
  <si>
    <t>Domperidone Tableta 10 mg (Domperidona) - Genfar</t>
  </si>
  <si>
    <t>Donepezilo 5mg Tableta recubierta LABORATORIOS LA SANTE S.A</t>
  </si>
  <si>
    <t>Dopamina clorhidrato Solución inyectable 200mg (Dopamina) - Fresenius</t>
  </si>
  <si>
    <t>DopaMINAclorhidrato Sol Iny 200 mg / 5 mL (Dopamina)-Sanderson</t>
  </si>
  <si>
    <t>Dorzolamida 20mg+ Timolol 5mg Solucion Oftalmica (Dormol) -Xinetix Pharma</t>
  </si>
  <si>
    <t>Doxazosina 2mg Tableta (PROSTARIDE)- PBS - LAB MEGALABS COLOMBIA</t>
  </si>
  <si>
    <t>Doxiciclina 100 mg Capsulas- Pentacoop</t>
  </si>
  <si>
    <t>DOXICICLINA 100 mg TABLETAS. SANOFI</t>
  </si>
  <si>
    <t>Doxiciclina 100mg Comprimidos -Genfar</t>
  </si>
  <si>
    <t>DOXICIclina Capsula 100 mg (Doxiciclina) - Coaspharma</t>
  </si>
  <si>
    <t>Doxiciclina Comprimidos 100mg (Doxiciclina) -Genfar</t>
  </si>
  <si>
    <t>Doxorrubicina clorhidrato Sol Iny 50 mg/25mL (Doxorubicin)-Fresenius</t>
  </si>
  <si>
    <t>Doxorrubicina Liposomal Solución Inyectable 20mg/10ml (Doxopeg) - Tecnofarma</t>
  </si>
  <si>
    <t>DOXOrrubicina solucion para inyeccion vial por 50 mg/25 mL - AL PHARMA S.A.</t>
  </si>
  <si>
    <t>Doxorubicina 200mg/100mL Solucion inyectable (GRANA) AL PHARMA S.A.</t>
  </si>
  <si>
    <t>Doxorubicina Clorhidrato Liposomal 2mg/mL Solución Inyectable x 10ml (Lipodox - Sun) - Lasante</t>
  </si>
  <si>
    <t>Doxorubicina Liposomal Solución Inyectable 20mg/10ml (Doxopeg) - Tecnofarma</t>
  </si>
  <si>
    <t>Doxorubicina Polvo Liofilizado 50mg (Doxorubicina) - Blau Farmaceutica</t>
  </si>
  <si>
    <t>Doxorubicina Solución Inyectable 50mg (Doxorrubicina) - Venus</t>
  </si>
  <si>
    <t>DOXOrubicina solucion para inyeccion vial por 50 mg/25 mL - AL PHARMA S.A.</t>
  </si>
  <si>
    <t>Duloxetina 30mg Capsula (DUXETINA) LABORATORIOS BUSSIÉ S.A.</t>
  </si>
  <si>
    <t>Duloxetina 30mg Capsula de liberacion retardada (DUXETERO) HETERO LAB LIMIED</t>
  </si>
  <si>
    <t>Duloxetina 30mg Capsula de liberacion retardada (DUXETINA) LABORATORIOS BUSSIÉ S.A.</t>
  </si>
  <si>
    <t>Duloxetina 60mg Capsula dura  (DU-TWO 60) -Aurobindo Pharma</t>
  </si>
  <si>
    <t>Duloxetina 60mg Comprimidos recubiertos gastrorresistentes (Alacir 60) -Megalabs Colombia</t>
  </si>
  <si>
    <t>DULOXETINA CÁPSULA CON CUBIERTA ENTERICA 60mg (DU-TWO 60 MG)-AUROBINDO PHARMA</t>
  </si>
  <si>
    <t>DULOXETINA TABLETA 60mg (ALACIR 60) -Scandinavia Pharma</t>
  </si>
  <si>
    <t>Durvalumab 500mg/10 mL Solucion Inyectable VIAL (IMFINZI)  ASTRAZENECA COLOMBIA S.A.S</t>
  </si>
  <si>
    <t>Durvalumab 500mg/10 mL Solucion Inyectable VIAL (IMFINZI)  PBS ASTRAZENECA COLOMBIA S.A.S</t>
  </si>
  <si>
    <t>Durvalumab 500mg/10 mL Solucion Inyectable VIAL (IMFINZI) NO PBS ASTRAZENECA COLOMBIA S.A.S</t>
  </si>
  <si>
    <t>Dutasterida /clorhidrato de tamsulosina Cap 0.5  mg/0.4 mg (DUOdart)-GlaxoSmithKline</t>
  </si>
  <si>
    <t>Dutasterida 0.5  mg Capsula (AVODART)-GLAXO SMITH KLINE</t>
  </si>
  <si>
    <t>Dutasterida 0.5mg + Tamsulosina 0.4mg Capsula (DUODART) GLAXOSMITHKLINE COLOMBIA S.A.</t>
  </si>
  <si>
    <t>Dutasterida 0.5mg + Tamsulosina 0.4mg Capsula (TAMSULON DUO) ASOFARMA S.A.I. Y C</t>
  </si>
  <si>
    <t>Dutasterida Cápsulas blandas 0.5 mg (Avodart) -Glaxosmithkline</t>
  </si>
  <si>
    <t>Dutasterida/ Clohidrato de Tamsulosina Cápsulas 0.5 mg/ 0.4 mg (Duodart)  Glaxosmtihkline</t>
  </si>
  <si>
    <t>Dutasteride 0.5mg Capsula blanda (DUTASVITAE) GALENICUM HEALTH COLOMBIA S.A.S.</t>
  </si>
  <si>
    <t>ECUlizumab Amp 300 mg (SOliris)-DSM Pharmaceutical</t>
  </si>
  <si>
    <t>Efavirenz 600mg + Emtricitabina 200mg + Tenofovir Disoproxil Fumarato 300mg Tabletas recubiertas (ETRAVIR) - Humax</t>
  </si>
  <si>
    <t>Efavirenz 600mg Tableta (Efavirenz 600mg) - Humax</t>
  </si>
  <si>
    <t>Efavirenz 600mg Tableta (ESTIVA) HETERO LABS LIMITED</t>
  </si>
  <si>
    <t>EleCare - APME, Fórmula monomerica hipoalergenica, a base de aminoacidos, con hierro, AA y DHA para niños de 0-3 años lata x 400g -Abbott</t>
  </si>
  <si>
    <t>Electrolitos con carbohidratos para rehidratación Solución oral 45 mEq con Zinc (Pedialyte Max sabor a fresa) -Abbott</t>
  </si>
  <si>
    <t>Electrolitos con carbohidratos Suero Oral (Pedialyte) 45 meq con zinc Frasco x 500 mL- Abbott</t>
  </si>
  <si>
    <t>Elementos traza adultos Solución para infusión  x10ml (Nulanza) -Fresenius</t>
  </si>
  <si>
    <t>Elementos traza pediatricos Solución concentrada para infusión 10 ml (Peditrace) -Fresenius</t>
  </si>
  <si>
    <t>Eltrombopag (Revolade) tabletas 25 mg - Glaxosmithkline</t>
  </si>
  <si>
    <t>Eltrombopag TABLETA 50mg (Revolade)  Novartis</t>
  </si>
  <si>
    <t>Eltrombopag TABLETA 50mg (Revolade) PBS Novartis</t>
  </si>
  <si>
    <t>Eltrombopag Tabletas recubiertas 50mg (Revolade) -Novartis</t>
  </si>
  <si>
    <t>Empagliflozina 12.5mg/ Metformina 850mg Tabletas recubiertas (Jardiance Duo) -Boehringer</t>
  </si>
  <si>
    <t>Empagliflozina Tabletas Recubiertas 10mg (Jardiance) -Boheringer</t>
  </si>
  <si>
    <t>Empagliflozina Tabletas recubiertas 25 mg (Jardiance) - Boehringer</t>
  </si>
  <si>
    <t>Empaglifosina  25mg Tableta (Jardiance) -Boehringer</t>
  </si>
  <si>
    <t>Empaglifozina 25mg/ Linagliptina 5mg Tabletas recubiertas (Glyxambi) -Boheringer</t>
  </si>
  <si>
    <t>Empaglifozina Tableta 10 mg (Jardiance) - Boehringer</t>
  </si>
  <si>
    <t>Emtricitabina 200 mg  + Tenofovir 300 mg + Efevirenz 600 mg Tableta (VOYTEL) PBS. LAB THE LABS S.A.S.</t>
  </si>
  <si>
    <t>Emtricitabina 200mg + Tenofovir alafenamida 25mg Tableta recubierta (VYVALTO) LABORATORIOS RICHMOND S.A.C.I.F</t>
  </si>
  <si>
    <t>Emtricitabina 200mg + Tenofovir Disoproxil Fumarato 300mg Tabletas recubiertas (Duopetsa) -The Labs</t>
  </si>
  <si>
    <t>Emulsión lipídica Solución para infusión x 100 ml (Smoflipid 20%)-Fresenius</t>
  </si>
  <si>
    <t>Emulsión lipídica Solución para infusión x 500 ml (Smoflipid 20%)-Fresenius</t>
  </si>
  <si>
    <t>Enalapril 20mg Tabletas -American Generics</t>
  </si>
  <si>
    <t>Enalapril maleato 20 mg Tableta (ENALAPRIL) POS. AMERICAN GENERICS S.A.S.</t>
  </si>
  <si>
    <t>Enalapril Maleato 5 mg Tableta (ENALAPRIL) PBS. LAB AMERICAN GENERICS S.A.S.</t>
  </si>
  <si>
    <t>Enalapril maleato TABLETA 20mg (Enalapril)-Tecnoquimicas</t>
  </si>
  <si>
    <t>Enalapril Tabletas 20mg (Enalapril) -Tecnoquimicas</t>
  </si>
  <si>
    <t>Enalapril Tabletas 5mg (Enalapril) -American Generics</t>
  </si>
  <si>
    <t>Engystol  6.6mg Solucion inyectable ampolla x 1.1ml -Heel Colombia</t>
  </si>
  <si>
    <t>Enoxaparina 40 mg / 0.4 mL Solucion Inyectable (CLENOX) PROCAPS S.A</t>
  </si>
  <si>
    <t>Enoxaparina 40 mg Solucion Solucion Inyectable Jeringa Prellena (ENOXAPARINA SODICA) POS. LAB  DELTA S.A.S.</t>
  </si>
  <si>
    <t>Enoxaparina 60 mg / 0.6 mL Solucion Inyectable  (CLENOX).POS. PROCAPS S.A</t>
  </si>
  <si>
    <t>Enoxaparina 60 mg / 0.6 mL Solucion Inyectable (ENOXAPARINA SODICA) PBS LAB DELTA</t>
  </si>
  <si>
    <t>Enoxaparina 80 mg / 0.8 mL Solucion Inyectable (ENOXAPARINA SODICA) PBS LAB DELTA</t>
  </si>
  <si>
    <t>Enoxaparina Sodica 40mg Solucion inyectable (Clexane) -Sanofi Aventis</t>
  </si>
  <si>
    <t>Enoxaparina Sodica 60mg/ 0,6ml (Clexane) -Sanofi aventis</t>
  </si>
  <si>
    <t>ENOXAPARINA Sodica 80mg SOLUCION Inyectable LABORATORIOS DELTA S.A.S</t>
  </si>
  <si>
    <t>Enoxaparina Sódica Solución inyectable 20 mg (Clenox)-Procaps</t>
  </si>
  <si>
    <t>Enoxaparina sodica solucion inyectable 20 mg /0.2 ml (Clenox ) - Procaps</t>
  </si>
  <si>
    <t>Enoxaparina Sodica Solucion inyectable 20mg (Clenox) -Procaps</t>
  </si>
  <si>
    <t>Enoxaparina sodica solucion inyectable 40 mg /0.4 ml (Clenox ) - Procaps</t>
  </si>
  <si>
    <t>Enoxaparina Sodica Solucion inyectable 40mg (Clenox) -Procaps</t>
  </si>
  <si>
    <t>Enoxaparina Sódica Solución inyectable 40mg (Clenox) -Procaps</t>
  </si>
  <si>
    <t>Enoxaparina Sódica Solución inyectable 40mg (Clexane) -Sanofi Aventis</t>
  </si>
  <si>
    <t>Enoxaparina Sodica Solucion inyectable 60mg (Clenox) -Procaps</t>
  </si>
  <si>
    <t>Enoxaparina Sódica Solución inyectable 60mg (Clenox) -Procaps</t>
  </si>
  <si>
    <t>Enoxaparina sodica solucion inyectable 80 mg /0.8 ml (Clenox ) - Procaps</t>
  </si>
  <si>
    <t>Enoxaparina Sodica Solucion inyectable 80mg (Clenox) -Procaps</t>
  </si>
  <si>
    <t>Enoxaparina Sódica Solución inyectable 80mg (Clenox) -Procaps</t>
  </si>
  <si>
    <t>Enoxaparina Sódica Solución inyectable 80mg (Clexane) -Sanofi Aventis</t>
  </si>
  <si>
    <t>ENOXAPARINA Sódica Solucion inyectable Jeringa prellenada 80 mg (CLENOX) PBS PROCAPS S.A.</t>
  </si>
  <si>
    <t>Enoxaparina Sol Iny 60 mg/0.6 ml  (Clenox)-Procaps</t>
  </si>
  <si>
    <t>Ensoy proteína + - Alimento para propositos medicos especiales, formula modular de proteina de alto valor biológico x275g -Lafrancol</t>
  </si>
  <si>
    <t>Ensoy Proteina Lata x 275g  FORMULA MODULAR DE PROTEINA DE ALTO VALOR BIOLÓGICO PARA PERSONAS CON REQUERIMIENTOS AUMENTADO  Lafrancol</t>
  </si>
  <si>
    <t>ENSURE CLINICAL Bot x 220mL  Alimento hiperproteico, densamente calórico con HMB y alto contenido de vitaminas D Usos especial en adultos Ma</t>
  </si>
  <si>
    <t>ENSURE CLINICAL Bot x 220mL  Alimento hiperproteico, densamente calórico con HMB y alto contenido de vitaminas D Usos especial en adultos Mayor</t>
  </si>
  <si>
    <t>Ensure Clinical LPC -Alimento líquido para propósitos médicos especiales, polimérico, hiperproteico, con HBM uso en adulto x500ml -Abbott</t>
  </si>
  <si>
    <t>Ensure Clinical x220ml -Alimento hiperproteico densamente calorico con HBM y vitamina D para uso en adulto con desnutricion - Abbott</t>
  </si>
  <si>
    <t>ENSURE CLINICAL1.5 LPC X 500 mL Liquido APME Polimerico, Hiperproteico, a base de Maltodextrina con HMB para alimentacion Enteral por Sonda ABBOT</t>
  </si>
  <si>
    <t>ENSURE COMPACT frasco x 125 mL Alimento completo, hiperproteico densamente calorico uso especial en personas con restricción de volumen</t>
  </si>
  <si>
    <t>ENSURE LIQUIDO Botella x 220ml APME POLIMERICO, HIPERPROTEICO, A BASE DE CARBOHIDRATOS, LIPIDOS, VITAMINAS, MINERALES Y HMB ABBOTT</t>
  </si>
  <si>
    <t>ENTEcavir  tabletas recubiertas 0,5 mg  (BARACLUDE)-Bristol Myers Squibb de Colombia</t>
  </si>
  <si>
    <t>ENTEcavir 0.5mg Tabletas recubiertas (ENTEKLUD) XINETIX PHARMA S.A.S.</t>
  </si>
  <si>
    <t>Enzalutamida 40mg Capsula Blanda (ALUDEL) PROCAPS S.A.</t>
  </si>
  <si>
    <t>Enzalutamida Capsula Blanda 40mg (Xtandi) -  PBS Tecnofarma</t>
  </si>
  <si>
    <t>Enzalutamida Capsula Blanda 40mg (Xtandi) - Tecnofarma.</t>
  </si>
  <si>
    <t>Epinefrina (Adrenalina) Solución inyectable 1mg / 1mL-Biosano</t>
  </si>
  <si>
    <t>Epinefrina (tartrato ó clorhidrato) - Sol Iny 1mg / 1mL - (Adrenalina) - Ecar</t>
  </si>
  <si>
    <t>Epinefrina 1mg/ 1mL Solución inyectable (makdril) -Clic Marketing</t>
  </si>
  <si>
    <t>Epirubicina Clorhidrato 50mg Polvo Liofilizado BLAU FARMACEUTICA COLOMBIA S.A.S</t>
  </si>
  <si>
    <t>Eplerenona 25mg Tableta recubierta (EPNONE) MSN LABORATORIES PRIVATED LTDA</t>
  </si>
  <si>
    <t>Eplerenona 50mg Tabletas recubiertas (Epnone) - MSN Laboratories Private</t>
  </si>
  <si>
    <t>Eplerenona Tabletas recubiertas 25mg (Epnone) -MSN</t>
  </si>
  <si>
    <t>Epoprostenol Polvo liofilizado rec a Solución inyectable 1.5mg (Veletri) -Actelion Pharmaceuticals</t>
  </si>
  <si>
    <t>Eptacog alfa (activado) 1mg Polvo rec Solucion inyectable (NovoSeven RT) -Novo Nordisk</t>
  </si>
  <si>
    <t>Ergotamina  1 mg + Cafeina anhidra  100 mg  (FENcafen)-Tecnoquimicas S.A.</t>
  </si>
  <si>
    <t>Ergotamina 1mg + Cafeina 100mg Tableta (MIGRADOL) SALUSPHARMA LABS S.A.S.</t>
  </si>
  <si>
    <t>Eribulina 0.44mg/ml Solucion inyectable Vial x 2mL (HALAVEN) BIOTOSCANA FARMA S.A.</t>
  </si>
  <si>
    <t>EritroMICINA (etilsuccinato i estearato) Sus Or 250 mg / 5 mL de base (5%)  Fraco x 60ml (Eritromicina)-Gen-Far</t>
  </si>
  <si>
    <t>Eritromicina Suspensiòn Oral 250 mg frasco x 60 ml  (Eritromicina) - Genfar</t>
  </si>
  <si>
    <t>Eritromicina Tabletas Recubiertas x 500 mg (Eritromicina) -Genfar</t>
  </si>
  <si>
    <t>Eritropoyetina  Amp 4000 UI (Eritropoyetina)-Cheil Jedang</t>
  </si>
  <si>
    <t>Eritropoyetina humana recombinante  2.000 U.I. Vial x 1mL Solucion inyectable (ERITROMAX) BLAU FARMACEUTICA S.A.</t>
  </si>
  <si>
    <t>Eritropoyetina Humana Recombinante  2000UI/mL Solución Inyectable Vial x 1mL -Medi Cuba</t>
  </si>
  <si>
    <t>Eritropoyetina Humana Recombinante 2000UI Polvo liofilizado rec Solucion inyectable (Epoyet) -Biosidus</t>
  </si>
  <si>
    <t>Eritropoyetina Humana Recombinante 4000 UI Solucion Inyectable (ERITROPOYETINA) POS. LAB CIMAB S.A.</t>
  </si>
  <si>
    <t>ERITROpoyetina humana recombinante Sol Iny 2.000 U.I.  (Epoyet)-Procaps</t>
  </si>
  <si>
    <t>Eritropoyetina humana recombinante Solución inyectable 2.000 UI (Eritropoyetina) - Delta</t>
  </si>
  <si>
    <t>Eritropoyetina Humana Recombinante Solucion Inyectable 2000UI/mL (Eritromax) - Blau</t>
  </si>
  <si>
    <t>ERITROPOYETINA POLVO LIOFILIZADO 2000IU (EPOYET 2000)-BIOSIDUS S.A.(FABRICANTE DEL ACTIVO)</t>
  </si>
  <si>
    <t>Eritropoyetina recombinante Humana 2.000IU Solución inyectable vial x1ml (Eritromax) -Blaú Farmacéutica</t>
  </si>
  <si>
    <t>Eritropoyetina Recombinante Humana Solución Inyectable 30000 UI/0.6mL (Recormon) - Roche</t>
  </si>
  <si>
    <t>ERTAPENEM 1g POLVO LIOFILIZADO REC SOLUCION INYECTABLE -NORSTRAY NUART</t>
  </si>
  <si>
    <t>Ertapenem Polvo liofilizado rec Solución inyectable 1 g (Invaz) -MSD</t>
  </si>
  <si>
    <t>Ertapenem Polvo liofilizado rec Solución inyectable 1g (Invanz) -MSD</t>
  </si>
  <si>
    <t>Ertapenem Sódico - Pol iny 1 g - (Invanz) - MSD</t>
  </si>
  <si>
    <t>Ertapenem Sodico 1g Polvo para inyeccion (ERTAGRAM) AUROBINDO PHARMA</t>
  </si>
  <si>
    <t>Escitalopram 10mg Tableta CLINICOS Y HOSPITALARIOS DE COLOMBIA S.A</t>
  </si>
  <si>
    <t>Escitalopram 10mg Tableta MOMENTA FARMACEUTICA S.A.S.</t>
  </si>
  <si>
    <t>Escitalopram 10mg Tabletas recubiertas -Momenta Farmaceutica</t>
  </si>
  <si>
    <t>Escitalopram oxalato Tab 10  mg (Lexapro)-Abbott</t>
  </si>
  <si>
    <t>Escitalopram Tabletas recubiertas 10 mg (Drugtech Ipran) -Synthesis</t>
  </si>
  <si>
    <t>Esomeprazol  20 mg Tableta de Liberacion Retardada (ESOMEPRAZOL) POS. LAB PROCAPS S.A.</t>
  </si>
  <si>
    <t>Esomeprazol  40 mg Tableta de Liberacion Retardada (ESOMEPRAZOL) PBS. WINTHROP PHARMACEUTICALS</t>
  </si>
  <si>
    <t>ESOMEprazol  TABLETA 20 mg (Esomeprazol) - Genfar</t>
  </si>
  <si>
    <t>ESOMEprazol  TABLETA 40mg (Esomeprazol) - Sanofi</t>
  </si>
  <si>
    <t>ESOMEprazol 20mg Capsula (ESOMED) NOVAMED S.A.S</t>
  </si>
  <si>
    <t>ESOMEprazol 20mg Capsula FARMACOL CHINOIN S.A.S.,</t>
  </si>
  <si>
    <t>Esomeprazol 40 mg Polvo Liofilizado (ESOMEPRAZOL) POS. LAB VITALIS</t>
  </si>
  <si>
    <t>Esomeprazol 40 mg Tableta (ESOMEPRAZOL) POS. LAB PROCAPS</t>
  </si>
  <si>
    <t>Esomeprazol 40mg Tabletas con cubierta enterica -Procaps</t>
  </si>
  <si>
    <t>Esomeprazol Sus Or 10  mg Sobre (Nexium)-Zeneca</t>
  </si>
  <si>
    <t>Esomeprazol Tab 20 mg (NEXIUM MUPS 20 mg)- AstraZeneca</t>
  </si>
  <si>
    <t>Esomeprazol Tabletas entéricas 20mg (Esomeprazol) -Genfar</t>
  </si>
  <si>
    <t>Espironolactona 25 mg Tableta (Espironolactona)- Genfar</t>
  </si>
  <si>
    <t>Espironolactona Tab 25 mg (Espironolactona)-Anglopharma</t>
  </si>
  <si>
    <t>Espironolactona TABLETA 100 mg (Espironolactona)-Humax</t>
  </si>
  <si>
    <t>Espironolactona tabletas 25mg (Espironolactona) - Genfar</t>
  </si>
  <si>
    <t>Espironolactona Tabletas recubiertas 100 mg (Espironolactona) - Humax</t>
  </si>
  <si>
    <t>Esteres Etilicos de acidos grasos yodados del aceite de adormidera Solucion inyectable 4.8g x 10 ml (Lipiodol ultra-fluide) - Ajoveco</t>
  </si>
  <si>
    <t>Esteres Etílicos de ácidos grasos yodados del aceite de adormidera Solución inyectable 4.8g x 10 ml (Lipiodol ultra-fluide) - Ajoveco</t>
  </si>
  <si>
    <t>Estrogenos Conjugados 0.625 mg/g Crema Vaginal.(ESTERMAX). POS. LAB CHALVER DE COLOMBIA S.A.</t>
  </si>
  <si>
    <t>Estrogenos conjugados 0.625mg/g Crema vaginal Tubo x 43g (FEVENY) FAES FARMA COLOMBIA S.A.</t>
  </si>
  <si>
    <t>Eszopiclona 2mg Tableta recubierta (ESZOPILO) SEVEN PHARMA</t>
  </si>
  <si>
    <t>Etambutol Clorhidrato Tableta 400mg (Ecox)- Vesalius</t>
  </si>
  <si>
    <t>Etofenamato 1g Solucion inyectable (Tofedol) -Humax Pharmaceutical</t>
  </si>
  <si>
    <t>Etoposido 100 mg/5 mL Solucion Inyectable- PBS. LAB VENUS REMEDIES LIMITED</t>
  </si>
  <si>
    <t>Etoposido 100 mg/5ML (ETOPÓSIDO) SUMIMED</t>
  </si>
  <si>
    <t>Etoposido Inyectable 100 mg / 5mL Solucion Inyectable (ETOPOSIDO) PBS  LAB Ropsohn</t>
  </si>
  <si>
    <t>EToricoxib 120mg Tableta MOMENTA FARMACEUTICA S.A.S</t>
  </si>
  <si>
    <t>EToricoxib 90mg Tableta (ERICOX) LAFRANCOL S.A.S.</t>
  </si>
  <si>
    <t>EToricoxib 90mg Tableta recubierta MOMENTA FARMACEUTICA S.A.S</t>
  </si>
  <si>
    <t>Everolimus 10mg Tableta (Afinitor) - Novartis</t>
  </si>
  <si>
    <t>Everolimus 10mg Tableta (SUMIROL) LABORATORIOS LEGRAND</t>
  </si>
  <si>
    <t>Everolimus Comprimidos 1mg (Certican) -Novartis</t>
  </si>
  <si>
    <t>EVEROlimus Tab 0.75 mg (Certican)-Novartis</t>
  </si>
  <si>
    <t>EVEROLIMUS TABLETA 0.5mg (CERTICAN) -NOVARTIS</t>
  </si>
  <si>
    <t>Exemestano 25mg Tableta (Aromasin) - Pfizer POS SOLO EN MUJERES POSTMENOPÁUSICAS CON CÁNCER DE MAMA METASTÁSICO, RECEPTOR HORMONAL POSITIVO</t>
  </si>
  <si>
    <t>Exemestano 25mg Tableta (EXEMESTIN) SANDOZ GMBH</t>
  </si>
  <si>
    <t>Exemestano 25mg Tableta (EXEVITAE) PBS para uso en mujeres postmenopáusicas con cáncer de mama metastásico y receptor hormonal positivo GALENICUM</t>
  </si>
  <si>
    <t>Extracto  Acuoso de Triticum Vulgare 15 % +   Fenoxietanol 1 %  CREMA x 32 g (Fitostimoline) - Euroetika</t>
  </si>
  <si>
    <t>Extracto  Acuoso de Triticum Vulgare Crema 15 g Tubo x 32 g (Fitostimoline) -Euroetika</t>
  </si>
  <si>
    <t>Extracto  De  Acuoso De Triticum Vulgare -  Fenoxietanol  - Gel 32 g (Fitostimoline) - Euroetika</t>
  </si>
  <si>
    <t>Ezetimiba 10 mg + Simvastatina 40 MG Tableta (Ezetimiba +Simvastatina) - Procaps</t>
  </si>
  <si>
    <t>Ezetimibe 10mg+ Rosuvastatina 40mg Tabletas recubiertas (Rosuvina E 10/40) - Legrang</t>
  </si>
  <si>
    <t>EZETIMIBE TABLETA 10mg (ROSUVINA LEGRAND E 10/40)-LABORATORIOS LEGRAND SA</t>
  </si>
  <si>
    <t>F-18 FLUORODOPA 7-10 mCi Solucion Inyectble (F-18 DOPA)-NO POS CICLOTRON COLOMBIA</t>
  </si>
  <si>
    <t>Factor de coagulación VIIA recombinante Polvo rec Sol iny 1 mg (Novoseven RT) - Novo Nordisk</t>
  </si>
  <si>
    <t>Factor VIII de Coagulación  Recombinante 500 UI Polvo Liofilizado Vial x 2mL (ADVATE) BAXALTA COLOMBIA S.A.S</t>
  </si>
  <si>
    <t>Factor VIII de Coagulación Humana 1000UI+ Factor Von Willebrand 1000UI Polvo Liofilizado Ampolla x 20mL (Wilate 1000UI)- Octapharma</t>
  </si>
  <si>
    <t>Factor VIII de Coagulación Recombinante (Octocog alfa) 1000UI Polvo liofilizado rec Solución inyectable (ADVATE 1000UI) -Baxalta</t>
  </si>
  <si>
    <t>Factor VIII Humano 1000 UI Polvo Liofilizado (Octanate) - Octapharma</t>
  </si>
  <si>
    <t>Factor VIII Humano 500 UI Polvo Liofilizado (OCTANATE) OCTAPHARMA AG</t>
  </si>
  <si>
    <t>Factor VIII Humano 500 Unidades Internacionales Polvo Liofilizado (OCTANATE) OCTAPHARMA AG</t>
  </si>
  <si>
    <t>Factores de Coagulación II, VII, IX Y X con Proteina y Heparina Polvo liofilizado 500 UI (Octaplex) -Biospifar</t>
  </si>
  <si>
    <t>FCH-F18- Fluor colina</t>
  </si>
  <si>
    <t>Febuxostat 80mg Capsula blanda (GOUTEX) PROCAPS S.A.</t>
  </si>
  <si>
    <t>Fenilefrina Clorhidrato - Sol Of 10% - (Dylafen) - PHARMA MEDICS S.A.S</t>
  </si>
  <si>
    <t>Fenilefrina Solución oftálmica 100 mg/ml (Dylafen 10%) -Pharma Medics</t>
  </si>
  <si>
    <t>Fenilefrina Solución oftálmica 100mg/ml (Dylafen 10%) -Pharma Medics</t>
  </si>
  <si>
    <t>Fenitoina 250 mg / 5 mL Solucion Inyectable (FENITOÍNA SÓDICA) PBS. LAB  BIOSANO S.A.</t>
  </si>
  <si>
    <t>Fenitoina Sodica 250 mg / 5 mL Solucion Inyectable (BLASK) PBS. LAB BLASKOV LTDA.</t>
  </si>
  <si>
    <t>Fenitoina sodica CAPSULA 100 mg (Epamin)-Pfizer</t>
  </si>
  <si>
    <t>Fenitoina Sódica Cápsulas 100 mg (Epamin)-Pfizer</t>
  </si>
  <si>
    <t>Fenitoina Sódica Solución inyectable 250mg (Fenitoina Sódica) -Vitalis</t>
  </si>
  <si>
    <t>Fenitoina sodica Solución inyectable 250mg/5 mL (Fenitoina) - Vitalis</t>
  </si>
  <si>
    <t>Fenitoina sodica SUS OR 125 mg / 5 mL (2.5%) Fco 240 mL (Epamin)-Pfizer</t>
  </si>
  <si>
    <t>Fenitoina sodica Suspensión Oral 125mg/5mL Frasco x240ml  (Epamin) - Pfizer</t>
  </si>
  <si>
    <t>Fenobarbital 10 mg Tableta - U.A.E. Fondo Nacional de estupefacientes</t>
  </si>
  <si>
    <t>Fenobarbital sodico Sol Iny 200 mg / mL (20%) (Fenobarbital)-Viteco.</t>
  </si>
  <si>
    <t>Fenobarbital sodico Sol Iny 40 mg /  mL (4%) (Fenobarbital)- Viteco</t>
  </si>
  <si>
    <t>Fenobarbital Sodico SOLUCION Inyectable 200 mg/mL (20%) (Fenobarbital)-Viteco</t>
  </si>
  <si>
    <t>Fenobarbital Solución Oral 4mg/mL (0.4%)- U.A.E Fondo Nacional de Estupefaciente</t>
  </si>
  <si>
    <t>Fenobarbital TABLETA 100 mg (Fenobarbital)-S.S.S.</t>
  </si>
  <si>
    <t>Fenofibrato micronizado Cápsulas 200mg (Nortricol) -Siegfried</t>
  </si>
  <si>
    <t>Fenol 1% a 90% Locion Formula magistral Fagron</t>
  </si>
  <si>
    <t>Fentanilo 0,5 mg / 10 ml solucion inyectable. Laboratorios Sanderson S.A</t>
  </si>
  <si>
    <t>Fentanilo 0.5mg/10mL Solucion inyectable LABORATORIO BIOSANO S.A.</t>
  </si>
  <si>
    <t>Fentanilo 50mcg/mL Ampolla x 10mL (0.5mg/10mL) Solucion inyectable -PBS- Lab B. BRAUN MELSUNGEN AG</t>
  </si>
  <si>
    <t>Fentanilo Citrato  0.05 mg / mL (0.005%) Solucion Inyectable (FENTANILO). POS. LAB BIOSANO</t>
  </si>
  <si>
    <t>Fentanilo citrato  0.05mg/mL (0.5mg/10 mL) PBS. LAB CORPAUL.</t>
  </si>
  <si>
    <t>Fentanilo Citrato 0.5mg/10mL Solucion Inyectable CORPAUL</t>
  </si>
  <si>
    <t>FENTAnilo Citrato SOLUCIÓN Inyectable 0.05 mg/mL (0.005%) Ampolla x 10mL-Laboratorios Sanderson S.A</t>
  </si>
  <si>
    <t>Fexofenadina 180mg Tableta (ALERFAST) TECNOQUIMICAS S.A.</t>
  </si>
  <si>
    <t>Fexofenadina 30 mg / 5 mL (3%)  Suspension Oral (FEXOFENADINA) . LAB ECAR</t>
  </si>
  <si>
    <t>Fexofenadina Clorhidrato 30mg/5mL Suspension Oral Frasco x 150 mL LABORATORIOS MK S.A.S.</t>
  </si>
  <si>
    <t>Fibrinogeno Humano (72-110mg/ml)- Aprotinina 3000KIU/mL Trombina Humana 500UI/mL Calcio 40umol Polvo liolifizado (TISSEEL LYO)  BAXTER</t>
  </si>
  <si>
    <t>Fibrinogeno Humano (72-110mg/ml)- Aprotinina 3000KIU/mL Trombina Humana 500UI/mL Calcio 40umol Polvo liolifizado (TISSEEL LYO)  Kit x 4mL  BAXTER</t>
  </si>
  <si>
    <t>Fibrinogeno Humano (72-110mg/ml)- Aprotinina 3000KIU/mL Trombina Humana 500UI/mL Calcio 40umol Polvo liolifizado (TISSEEL LYO) Kit x 10mL BAXTER</t>
  </si>
  <si>
    <t>Fibrinogeno Humano (72-110mg/ml)- Aprotinina 3000KIU/mL Trombina Humana 500UI/mL Calcio 40umol Polvo liolifizado para so (TISSEEL LYO)  BAXTER</t>
  </si>
  <si>
    <t>Fibrinogeno Humano (72-110mg/ml)- Trombina- Humana (500UI) -Cloruro de Calcio  Amp x2ml (tisseel)-Baxter</t>
  </si>
  <si>
    <t>Fibrinógeno Humano Polvo rec Solución inyectable 1g (Fibryga) -Biospifar</t>
  </si>
  <si>
    <t>Fibrinogeno humano+ Factor XVIII+ Aprotinina+ Trombina+ CACL Polvo rec 270mg+ 180UI+ 3000UIC+ 1500UI+ 17.7mg (Beriplast P 3ml) -CSL Behring</t>
  </si>
  <si>
    <t>Filgrastim - Sol Iny 300 mcg/mL - (Biofigran 300 mcg) - Procaps</t>
  </si>
  <si>
    <t>Filgrastim - Sol Iny 300 mcg/mL - (Biofigran 300 mcg) - Procaps PBS</t>
  </si>
  <si>
    <t>Filgrastim - Sol Iny 300 mcg/mL - (Biofigran 300 mcg) - Procaps PBS PARA LA PROFILAXIS Y TRATAMIENTO DE LA NEUTROPENIA FEBRIL EN PACIENTES</t>
  </si>
  <si>
    <t>Filgrastim 300mcg Solucion inyectable VIAL PBS (NEUPOGEN) AMGEN MANUFACTURING LIMITED</t>
  </si>
  <si>
    <t>Filgrastim 300mcg/mL Solución inyectable Jeringa Precargada (Filgrastrim)- PBS- LAB Scandinavia</t>
  </si>
  <si>
    <t>Filgrastim Solución inyectable 300 mcg (Biofigram)-Suiphar de colombia</t>
  </si>
  <si>
    <t>Filgrastim solución inyectable 300 mcg/mL. (Biofigran) NO PBS Procaps</t>
  </si>
  <si>
    <t>Filgrastim solución inyectable 300 mcg/mL. (Biofigran) PBS Procaps</t>
  </si>
  <si>
    <t>Filgrastim Solución inyectable Jeringa 300mcg/mL(Neupogen)-I LAB Amgen</t>
  </si>
  <si>
    <t>FINASTERIDA TABLETA 5mg (OPPTEST) -HB HUMAN BIOSCIENCE</t>
  </si>
  <si>
    <t>Fitomenadiona (vitamina K1) 10 mg/mL  Intramuscular - POS. LAB BIOSANO S.A.</t>
  </si>
  <si>
    <t>Fitomenadiona (vitamina K1) 10mg)/ml Solucion inyectable-  Intramuscular -Intravenosa - Subcutanea- Lab Ecar</t>
  </si>
  <si>
    <t>Fitomenadiona (Vitamina K1) Solución inyectable 1mg (Vitamina K1) -Biosano</t>
  </si>
  <si>
    <t>Fitomenadiona 10mg/ml - IV/ VO (KONAKION micelas mixtas Ampolla 10mg)-PBS-LAB  Roche</t>
  </si>
  <si>
    <t>Fitomenadiona Solución inyectable 1mg/ml (Fitomenadiona) - Biosano</t>
  </si>
  <si>
    <t>Flamosin compositum 792mg Solucion inyectable  Ampolla x 2,2g NO PBS HEEL COLOMBIA LTDA</t>
  </si>
  <si>
    <t>FLAVOXATO TABLETA 200mg (BLADURIL)-RECORDATI IRELAND LIMITED</t>
  </si>
  <si>
    <t>Flavoxato Tableta cubierta 200 mg (Bladuril) - Tecnoquímicas POS PARA AGENTES PARA FRECUENCIA URINARIA E INCONTINENCIA</t>
  </si>
  <si>
    <t>Flucitosina TABLETA 500mg  VND</t>
  </si>
  <si>
    <t>Fluconazol  200mg CAPSULA (CINDIMIZOL) BIOQUIFAR PHARMACEUTICA S.A.</t>
  </si>
  <si>
    <t>Fluconazol 200mg/100mL Solucion inyectable- PBS- LAB CORPAUL</t>
  </si>
  <si>
    <t>Fluconazol 200mg/100mL Solución inyectable PBS LABORATORIO SANDERSON S.A.</t>
  </si>
  <si>
    <t>Fluconazol 200mg/100ml Solucón inyectable-VITALIS</t>
  </si>
  <si>
    <t>Fluconazol 50 mg / 5 mL Suspensiòn Oral (FLUCONAZOL). POS. SALUSPHARMA LABS S.A.S.</t>
  </si>
  <si>
    <t>Fluconazol CAPSULA 200 mg (Funex) - Novamed</t>
  </si>
  <si>
    <t>Fluconazol Cápsulas 200 mg (Funex) -Novamed</t>
  </si>
  <si>
    <t>Fluconazol Solución inyectable 200 mg (Fluconazol) -Vitalis</t>
  </si>
  <si>
    <t>Fludarabina 50 mg inyectable-Sumimed-</t>
  </si>
  <si>
    <t>Fludarabina 50mg Polvo Para inyectable BLAU FARMACEUTICA COLOMBIA S.A.S</t>
  </si>
  <si>
    <t>Fludarabina Polvo Para inyectable 50mg (Fludarabina) - Kemex</t>
  </si>
  <si>
    <t>Fludrocortisona 0.025mg/ml Suspension oral Frasco x 60mL Preparacion magistral FAGRON COLOMBIA SAS</t>
  </si>
  <si>
    <t>Fludrocortisona Tabletas 0.10mg (Astonin H) -Merck</t>
  </si>
  <si>
    <t>Flumazenil 0.5 mg / 5 mL Solucion inyectable  (DIAZENIL) PBS.  LAB. ADS PHARMA</t>
  </si>
  <si>
    <t>Flunarizina  Capsula 5 mg (FLUnarizina)- Tecnoquimicas</t>
  </si>
  <si>
    <t>Flunarizina  Tableta 10mg- Genfar</t>
  </si>
  <si>
    <t>Fluorodesoxiglucosa F18- FDG Solución Inyectable Jeringa Precargada (Dosis Unitaria)</t>
  </si>
  <si>
    <t>Fluorouracilo 5% Ungento  Tubo x 30 g (5-FLUOROURACIL) PBS. LAB QUIFARMA</t>
  </si>
  <si>
    <t>Fluorouracilo 500 Miligramos/10 ml Solución Inyectable  Ampolla  x10 ml (Fluorouracilo)-Naprod</t>
  </si>
  <si>
    <t>Fluoxetina 20 mg Tableta (FLUOXETINA) POS. LAPROFF S.A.</t>
  </si>
  <si>
    <t>Fluoxetina 20mg Capsula (PRAGMATEN) NOVAMED S.A.S.</t>
  </si>
  <si>
    <t>Fluoxetina 20mg Capsula dura TECNOQUIMICAS S.A.</t>
  </si>
  <si>
    <t>Fluoxetina 20mg Capsulas -Tecnoquimicas</t>
  </si>
  <si>
    <t>Fluticasona de furoato 200mcg + Vilanterol 25mcg Polvo para inhalacion (Relvar Ellipta) GlaxoSmithkline</t>
  </si>
  <si>
    <t>Fluticasona furoato 27.5mcg Suspension Spay nasal NOVAMED S.A.S.</t>
  </si>
  <si>
    <t>Folico acido 1mg Tableta (Acido Folico) - Laproff</t>
  </si>
  <si>
    <t>Folinato de calcio (equivalente a acido folinico 50 mg/5ml VItalis</t>
  </si>
  <si>
    <t>Folinato de calcio (equivalente a Ácido Folínico) Polvo liofilizado rec Solución inyectable 50mg (Folinato de Calcio) -Vitalis</t>
  </si>
  <si>
    <t>Folinato de Calcio 350 mg Polvo Liofilizado (FOLINATO DE CALCIO) PBS. LAB AL PHARMA S.A.</t>
  </si>
  <si>
    <t>Folinato de calcio 50 mg / 5 mL polvo  para reconstituir  (FOLINATO DE CALCIO)-PBS. VITALIS S.A.</t>
  </si>
  <si>
    <t>Folinato de Calcio 50 mg Polvo Liofilizado (ALONAT) PBS  LAB. AL PHARMA S.A.S</t>
  </si>
  <si>
    <t>Folinico acido 10mg/mL Suspension oral Frasco x 45mL Preparacion magistral FAGRON COLOMBIA</t>
  </si>
  <si>
    <t>Fondaparinux Sódica Solución inyectable 2,5mg/ 0,5ml  (Arixtra) -Glaxosmithkline</t>
  </si>
  <si>
    <t>Fondaparinux Sódico solución inyectable 7.5mg/0.6ml (Arixtra) -Aspen</t>
  </si>
  <si>
    <t>Fórmula Infantil en Polvo exenta de lactosa Con Hierro y ac. grasos Poliinsaturada de cadena Larga (DHA/ARA)Tarro x400g (NAN Sin lactosa) -Nestle</t>
  </si>
  <si>
    <t>FÓRMULA INFANTIL EN POLVO EXENTA DE LACTOSA CON PROTEÍNAS NAN- LÁCTEAS Y ACIDOS GRASOS POLIINSATURADOS DE CADENA LARGA (DHA/ARA) X 400 G</t>
  </si>
  <si>
    <t>Fórmula Infantil exenta de lactosa con proteínas lácteas y ácidos grasos poliinsaturados de cadena larga (DHA/ARA) 400g (NAN Sin Lactosa) -Nestle</t>
  </si>
  <si>
    <t>Formula Lactea en polvo con hierro x 400 gramos (Nan Optipro 2)-Nestle</t>
  </si>
  <si>
    <t>Formula lactea en polvo con hierro y probiotico para lactantes PGR 900g - (Nan Pro 1) - Nestle</t>
  </si>
  <si>
    <t>Formula lactea en polvo con hierro y probiotico para lactantes PGR 900g - (Nan Pro 2) - Nestle</t>
  </si>
  <si>
    <t>Fórmula láctea en polvo con hierro y probióticos para lactantes x 900 g (Nan Optipro 1) -Nestle</t>
  </si>
  <si>
    <t>Fórmula láctea en polvo con hierro y probióticos para lactantes x 900 g (Nan Optipro 2) -Nestle</t>
  </si>
  <si>
    <t>Formula Lactea en polvo con proteinas parcialmente hidrolizadas y hierro para lactantes tarro x400g (Nan Comfort) - Nestle</t>
  </si>
  <si>
    <t>Fórmula líquida con acidos grasos poliinsaturados de cadena larga para lactantes de bajo peso al nacer frasco x 70 ml (Nan Prematuros) Nestle</t>
  </si>
  <si>
    <t>Fórmula para lactantes de bajo peso al nacer con LC PUFAs y probióticos Polvo x 400 g (Nan Prematuros) -Nestle</t>
  </si>
  <si>
    <t>FÓRMULA PARA LACTANTES DE BAJO PESO AL NACER, CON LC PUFAS Y PROBIÓTICOS - TARRO X 400 G (NAN  PREMATUROS).</t>
  </si>
  <si>
    <t>Fosaprepitant Dimeglumina (245.3mg) Equivalente a Fosaprepitant 150mg Polvo Liofilizado (Apritant) - MSN</t>
  </si>
  <si>
    <t>Fosaprepitant Dimeglumina (245.3mg) Equivalente a Fosaprepitant 150mg Polvo Liofilizado (Apritant) - MSN PBS</t>
  </si>
  <si>
    <t>Fosfato de Potasio  3.8mEq/mL Solucion inyectable Ampolla x 10ml- PBS- LAB Corpaul</t>
  </si>
  <si>
    <t>Fosfato de Potasio 3.8mEq/ml Solucion inyectable Ampolla x 10ml - PBS- LAB Corpaul</t>
  </si>
  <si>
    <t>Fosfato de potasio dibásico + Fosfato de potasio monobásico Solución inyectable 2+2 g x 10 ml (Fosfato de potasio)-Corpaul</t>
  </si>
  <si>
    <t>Fosfato de Sodio Monobasico  16 g + Fosfato Sodico Dibasico 6 g Enema  Rectal x 133 mL (TRAVAD ENEMA) . POS (TECNOQUIMICAS S.A.</t>
  </si>
  <si>
    <t>Fosfolipidos de Pulmon Bovino Suspensión intratraqueal 25mg/ml vial x 4 ml  (Survanta Beractante) - Abbvie</t>
  </si>
  <si>
    <t>Fosfolipidos de Pulmon Bovino Suspensión intratraqueal 25mg/ml vial x 4ml  (Survanta Beractante) - Abbvie</t>
  </si>
  <si>
    <t>Fosfolipidos de Pulmon Bovino Suspensión intratraqueal 25mg/ml vial x 8ml  (Survanta Beractante) - Abbvie</t>
  </si>
  <si>
    <t>Fosfomicina 4g Polvo liofilizado (FOMAXIN) GPC PHARMA S.A.S</t>
  </si>
  <si>
    <t>Fosfomicina Pol 4 g - Braun</t>
  </si>
  <si>
    <t>Fosfomicina Trometamol 3 g (Monuril)-Zambon</t>
  </si>
  <si>
    <t>Fosfomicina Trometamol Granulado 3 g  (Monuril) - Zambon</t>
  </si>
  <si>
    <t>FREBINI ENERGY FIBER DRINK Botella x 200mL APME FORMULA POLIMERICA, PARA ALIMENTACION VIA ORAL O POR SONDA, FRESENIUS KABI DEUTSCHLAND GMBH</t>
  </si>
  <si>
    <t>FREBRINI ENERGY FIBER DRINK Botella x 200mL APME FORMULA POLIMERICA, PARA ALIMENTACION VIA ORAL O POR SONDA, FRESENIUS KABI DEUTSCHLAND GMBH</t>
  </si>
  <si>
    <t>FRESUBIN HEPA DRINK Botella x 200mL APME ALIMENTACIÓN VÍA ORAL O POR SONDA, HIPERCALÓRICA 1,3 KCAL/ML. A BASE FRESENIUS KABI DEUTSCHLAND GMBH</t>
  </si>
  <si>
    <t>Fresubin HP Energy - Alimento liquido para administrar x sonda nutricional completo valor (1.5kcal/ml x1000ml) -Fresenius</t>
  </si>
  <si>
    <t>Fresubin Original - Alimento liquido para administracion por sonda, nutrcionalmente completo (1 kcal/ml) x 1000 ml - Fresenius</t>
  </si>
  <si>
    <t>FRESUBIN ORIGINAL-Alimento Líquido para administración por sonda nutricionalmente  completo 1Kcal/mL exento defibra gluten y lactosa bolsa x500mL</t>
  </si>
  <si>
    <t>FRESUBIN ORIGINAL-Alimento Líquido para administración por sonda nutricionalmente  completo 1Kcal/mL exento defibra gluten y lactosa bolsax1</t>
  </si>
  <si>
    <t>FRESUBIN ORIGINAL-Alimento Líquido para administración por sonda nutricionalmente  completo 1Kcal/mL exento defibra gluten y lactosa bolsax1000mL</t>
  </si>
  <si>
    <t>Fulvestrant 250 mg / 5 mL Sol Inyectable (ERANFU) POS. DR REDDY´S LABORATORIES</t>
  </si>
  <si>
    <t>Fumarato ferroso 330mg + acido ascorbico 100mg + acido folico 2mg + cianocobalamina 1mg (FERRIMED PLUS) Capsula NOVAMED S.A.S</t>
  </si>
  <si>
    <t>Furoato de Fluticasona 100mcg + Umeclidinio 62.5mcg + Vilanterol 25mcg Inhalador oral x 30 dosis (Trelegy Ellipta) -GlaxoSmithKline</t>
  </si>
  <si>
    <t>Furoato de Fluticasona 100mcg + Umeclidinio 62.5mcg + Vilanterol 25mcg Polvo Inhalacion oral x 30 dosis (Trelegy Ellipta) -GlaxoSmithKline</t>
  </si>
  <si>
    <t>Furoato de fluticasona27.5 mcg/Dosis spray nasal (Avamys) - Glaxosmithkline</t>
  </si>
  <si>
    <t>Furoato de Mometasona - Liq Nal 0.05% - (Nasonex) - Schering-Plough</t>
  </si>
  <si>
    <t>Furoato de Mometasona 0,05% Spray Nasal Frasco x 18mL (Nasonex) - Merck</t>
  </si>
  <si>
    <t>Furoato de mometasona 0.05% Suspension con Spray nasal Frasco x 10g (RINAID) TECNOQUIMICAS S.A.</t>
  </si>
  <si>
    <t>Furoato de mometasona 0.05% Suspension para inhalacion Frasco x 60 dosis (FUROMET) GLENMARK PHARMACEUTICALS COLOMBIA S.A.S.</t>
  </si>
  <si>
    <t>Furosemida 20mg/2mL Solucion inyectable Ampolla - PBS - Lab LABORATORIO BIOSANO S.A.</t>
  </si>
  <si>
    <t>Furosemida 40 mg Tableta (FUROSEMIDA) POS. LAB TECNOQUIMICAS</t>
  </si>
  <si>
    <t>Furosemida Solución inyectable 20mg (Furosemida) -Procaps</t>
  </si>
  <si>
    <t>Furosemida Solución inyectable 20mg/ 2ml (Furosemida) -Vitalis</t>
  </si>
  <si>
    <t>Furosemida Solución inyectable 20mg/2 mL Ampolla  (Furosemida) - Vitalis</t>
  </si>
  <si>
    <t>Furosemida Solución inyectable 20mg/2mL (Furosemida) - Pharmayect</t>
  </si>
  <si>
    <t>Furosemida Tableta 40 mg- Genfar</t>
  </si>
  <si>
    <t>Furosemida Tabletas 40 mg (Furosemida) - Genfar</t>
  </si>
  <si>
    <t>Furosemida20 mg / 2 mL Solucion Inyectable (FUROSEMIDA) PBS.  LAB VITALIS S.A.C.I.</t>
  </si>
  <si>
    <t>Gabapentin 300mg Capsula dura (KAPTIN) LEGRAND SA</t>
  </si>
  <si>
    <t>Gabapentin 400mg Capsula (KAPTIN) LABORATORIOS LEGRAND S.A.</t>
  </si>
  <si>
    <t>GABAPENTIN CÁPSULA DURA 300mg (NEURONTIN 300 MG  )-PFIZER S A S</t>
  </si>
  <si>
    <t>Gabapentina 300mg Capsula dura (KAPTIN) -LEGRAND</t>
  </si>
  <si>
    <t>Gabapentina 300mg Capsula dura (KAPTIN) NO PBS LEGRAND S.A.</t>
  </si>
  <si>
    <t>Gabapentina 300mg Capsulas (Neurontin) -Pfizer</t>
  </si>
  <si>
    <t>Gadobutrol 604,720mg Equivalente a Gadobutrol 1mmol/mL Solución Para Inyectable Vial x 7.5mL (Gadovist) - Bayer S.A</t>
  </si>
  <si>
    <t>Gadobutrol 604,720mg Equivalente a Gadobutrol 1mmol/mL Solución Para Inyectable Vial x 7.5mL (Gadovit) - Bayer S.A</t>
  </si>
  <si>
    <t>Ganciclovir 500 mg  Polvo Liofilizado (GANCICLOVIR) . LAB VITALIS S.A.C.I.</t>
  </si>
  <si>
    <t>Ganciclovir 500mg Polvo Liofilizado- - LAB Vitalis</t>
  </si>
  <si>
    <t>Ganciclovir Polvo Liofilizado rec Solución inyectable 500mg (Ganciclovir) -Vitalis</t>
  </si>
  <si>
    <t>Ganciclovir Sol Iny 500 mg (Cymevene)-Roche</t>
  </si>
  <si>
    <t>Gemcitabina 1g Polvo liofilizado (Gemcitabina)-Fresenius</t>
  </si>
  <si>
    <t>Gemcitabina 1g Polvo liofilizado AMPOLLA (GEMTIN) NO PBS UNIRS:cancer de cervix recurrente cancer de pulmon de celulas pequeñas cancer HETERO LAB</t>
  </si>
  <si>
    <t>Gemcitabina 1g Polvo liofilizado AMPOLLA (GEMTIN) PBS HETERO LABS LIMITED</t>
  </si>
  <si>
    <t>Gemcitabina Solución Inyectable 1g (Gemcitabina) - Ropsohn</t>
  </si>
  <si>
    <t>Gemfibrozilo 600mg Tableta (LOPID) PFIZER S.A.S.</t>
  </si>
  <si>
    <t>Gemfibrozilo Tableta 600 mg (Gemfibrozilo) - Genfar</t>
  </si>
  <si>
    <t>Generador de Tecnecio TC 99M x 1000 Milicuries (TECHNECIUM TC 99M GENERADOR) PBS SOREQ NRC/ISORAD</t>
  </si>
  <si>
    <t>Generador de Tecnecio TC 99M x 1200 Milicuries (TECHNECIUM TC 99M GENERADOR)- PBS- LAB SOREQ NRC/ISORAD</t>
  </si>
  <si>
    <t>Generador de Tecnecio TC 99M x 200 milicurios</t>
  </si>
  <si>
    <t>Generador de Tecnecio TC 99M x 300 milicurios</t>
  </si>
  <si>
    <t>Generador de Tecnecio TC 99M x 500 milicurios</t>
  </si>
  <si>
    <t>Generador de Tecnecio TC 99M x 600 Milicuries (TECHNECIUM TC 99M GENERADOR) SOREQ NRC/ISORAD</t>
  </si>
  <si>
    <t>Generador de Tecnecio TC 99M x 900 Milicuries (TECHNECIUM TC 99M GENERADOR) PBS SOREQ NRC/ISORAD</t>
  </si>
  <si>
    <t>Gentamicina (sulfato) Sol Iny 160 mg / 2 mL de base (Gentamicina)-Vitalis</t>
  </si>
  <si>
    <t>Gentamicina (sulfato) Sol Iny 40 mg / mL de base  (Gentamicina)-Vitro</t>
  </si>
  <si>
    <t>Gentamicina 160 mg / 2 mL Solucion Inyectable (GENTAMICINA) POS. LAB COLMED</t>
  </si>
  <si>
    <t>Gentamicina 160mg/ 2ml Solución inyectable  -Vitalis</t>
  </si>
  <si>
    <t>Gentamicina 40mg/mL Solucion inyectable PBS VITALIS S.A.C.I.</t>
  </si>
  <si>
    <t>Gentamicina Solución inyectable 40mg (Gentamicina) -Vitalis</t>
  </si>
  <si>
    <t>Gentamicina Solución oftalmica 0.3% frasco x 10ml (Gentamicina) - Tecnoquimicas</t>
  </si>
  <si>
    <t>Gentamicina Solución Oftalmica 3 mg (Gentamicina) -Colmed</t>
  </si>
  <si>
    <t>Gentamicina Solución Oftalmica 3mg (Gentamicina) -Colmed</t>
  </si>
  <si>
    <t>Gentamicina Solucion Oftálmica Esteril 3mg/ml(0.3%)- MK</t>
  </si>
  <si>
    <t>Gentamicina Sulfato 3 mg 7 mL Solucion Oftalmica Frasco x 6 mL (GENTAMICINA 0.3 %) POS. LAB COLMED LTDA</t>
  </si>
  <si>
    <t>Gentamicina Sulfato Sol Iny 40 mg/1ml - Vitalis</t>
  </si>
  <si>
    <t>Glicerina + Carbonato de Sodio + Cloruro de Sodio Solución Otica 0.3g+0.06g+0.009g/ml (Otoglicar - Glicerina Carbonatada) -Gerco</t>
  </si>
  <si>
    <t>Glicerofosfato Sodico Equivalente a Glicerofosfato Anhidro 216mg  Ampolla x 20mL (Glycophos)-Fresenius</t>
  </si>
  <si>
    <t>Glicina 1.5 % en agua destilada SOL 3000ML (Glicina) - Coorpaul</t>
  </si>
  <si>
    <t>Glicina al 1.5%  en agua destilada sol 3000ml  (Glicina 1.5 % en agua destilada)-ND</t>
  </si>
  <si>
    <t>Glicina al 1.5%  en agua destilada sol 3000mL LABORATORIOS BAXTER S.A.</t>
  </si>
  <si>
    <t>Glicina al 1.5% en agua Solución para irrigación urológica bolsa x 3000 ml (Glicina) - Baxter</t>
  </si>
  <si>
    <t>Glicina al 1.5% en agua Solución para irrigacion urologica bolsa x 3000ml -Baxter</t>
  </si>
  <si>
    <t>Glicina Solución esteril para irrigación 1.5% x 3000ml -Corpaul</t>
  </si>
  <si>
    <t>GLICINA SOLUCION ESTERIL PARA IRRIGACION 1.5g (GLICINA 1.5% IRRIGACION)-Corpaul</t>
  </si>
  <si>
    <t>Glucerna  x 237ml - Alimento Líquido con carbohidratos de digestión lenta, ideal para personas con diabetes 0.93kcal/ml -Abbott</t>
  </si>
  <si>
    <t>Glucerna 0.93kcal/ml - Alimento Líquido con carbohidratos de digestión lenta, ideal para personas con diabetes botella x 237ml -Abbott</t>
  </si>
  <si>
    <t>GLUCERNA 1.5 LPC x 1000ml APME calóricamente denso, hiperprotéico, para personas con diabetes o hip</t>
  </si>
  <si>
    <t>GLUCERNA 1.5LPC fras x 1000ml Alimento liquido para uso especial caloricamente denso, hiperproteico, para personas con Diabetes o hiperglice</t>
  </si>
  <si>
    <t>GLUCERNA 1.5LPC fras x 1000ml Alimento liquido para uso especial caloricamente denso, hiperproteico, para personas con Diabetes o hiperglicemia</t>
  </si>
  <si>
    <t>GLUCERNA Botella x 237mL Alimento liquido con Carbohidratos de digestion lenta Sabores vainilla, fresa y chocolate Glucerna   - Abbott</t>
  </si>
  <si>
    <t>Gluconato de Calcio Solución inyectable 940mg (Gluconato de Calcio 10 %) -B Braun</t>
  </si>
  <si>
    <t>Gluconato de Potasio Solución oral 31.2%  frasco x 180ml (Ion-K) -Anglopharma</t>
  </si>
  <si>
    <t>Glytrol 1.0 kcal/ml - Alimento líquido para usos nutricionales especiales, para pacientes con diabetes o hiperglicemia x 250ml  -Nestle</t>
  </si>
  <si>
    <t>Glytrol 1.0 kcal/ml x 250ml  - Alimento líquido para usos nutricionales especiales, para pacientes con diabetes o hiperglicemia -Nestle</t>
  </si>
  <si>
    <t>Glytrol 1500ml - Alimento líquido para usos nutricionales especiales, completo y balanceado, hiperprotéico, para personas con diabetes -Baxter</t>
  </si>
  <si>
    <t>Goserelina 3.6 mg Implante Jereinga Precargada POS TERAPIA HORMONAL EN PACIENTES CON CA DE PROSTATA (ZOLADEX) ASTRAZENECA COLOMBIA S.A.S.</t>
  </si>
  <si>
    <t>Goserelina 3.6 mg Implante Jereniga prellena (ZOLADEX) NO POS. ASTRAZENECA COLOMBIA S.A.S.</t>
  </si>
  <si>
    <t>Goserelina Implantes 10.8mg Jeringa Precargada (Zoladex)-Astrazeneca POS EN TERAPIA HORMONAL ADYUVANTE EN PACIENTES CON CÁNCER DE PRÓSTATA</t>
  </si>
  <si>
    <t>Haloperidol  2 mg / mL (0.2%)  Solucion Oral Frassco  x 15 mL (HALOPERIDOL) POS. LAB ACTIFARMA</t>
  </si>
  <si>
    <t>Haloperidol  5 mg / mL Sol Inyectable (HALOPERIDOL INYECTABLE) POS.LABORATORIOS RYAN</t>
  </si>
  <si>
    <t>Haloperidol  5 mg /mL Solucion Inyectable. (HALOPERIDOL).POS. ACTIFARMA S.A.</t>
  </si>
  <si>
    <t>Haloperidol  5mg/mL  Solucion Inyectable (HALOPERIDOL) POS . LAB BIOSANO.</t>
  </si>
  <si>
    <t>Haloperidol 5mg/ml Solucion inyectable -Biosano</t>
  </si>
  <si>
    <t>Haloperidol Sol Oral 2 mg / mL Fco x 20 mL (0.2%) - Humax</t>
  </si>
  <si>
    <t>Haloperidol Solución inyectable 5mg/ml (Haloperidol) -Actifarma</t>
  </si>
  <si>
    <t>Haloperidol Solución oral 2 mg/ ml frasco x 20 ml (Haloperidol) - Humax</t>
  </si>
  <si>
    <t>Haloperidol Solución oral 2mg/ml (Haloperidol) -Actifarma</t>
  </si>
  <si>
    <t>HCQS Hidroxicloroquina Sulfato Tabletas 200mg (Labortorios IPCA)</t>
  </si>
  <si>
    <t>Hepar 528mg Solucion inyectable NO PBS HELL COLOMBIA LTDA</t>
  </si>
  <si>
    <t>Heparina  Sol Iny 5000 U.I. Unidad (SUMIMED HEPAMAX)-</t>
  </si>
  <si>
    <t>Heparina de bajo peso molecular  60 mg Solucion Inyectable (CLENOX ) POS. LAB PROCAPS</t>
  </si>
  <si>
    <t>Heparina de Bajo Peso Molecular 80 mg / 0.8 mL Sol Inyectble (CLENOX) POS. LAB PROCAPS</t>
  </si>
  <si>
    <t>Heparina de bajo peso molecular 80 mg Solucion Inyectable (CLENOX) POS. LAB PROCAPS</t>
  </si>
  <si>
    <t>Heparina Sódica 1000IU/g Gel tópico Tubo x 30g (Lioton) -A Menarini Industrie Farmaceutiche Riuniti</t>
  </si>
  <si>
    <t>Heparina SODICA 5000UI/mL Solucion inyectable VIAL x 5mL PBS COMERCIAL MEDICA S.A.S.</t>
  </si>
  <si>
    <t>Heparina sodica Gel 1000 UI /g Tubo 30 g (Lioton 1000)-Biotoscana</t>
  </si>
  <si>
    <t>Heparina sodica SOL INY 5000 U.I.  (Heparina)-Sander</t>
  </si>
  <si>
    <t>Heparina sodica SOL INY 5000 U.I. (Heparina)-B. Braun</t>
  </si>
  <si>
    <t>Heparina Sódica Solución inyectable  5.000 UI (Heparina Sódica) - B Braun</t>
  </si>
  <si>
    <t>Heparina Sódica Solución inyectable 5.000 UI (Heparina Sódica) -Sanderson</t>
  </si>
  <si>
    <t>Hialuronato de sodio (Dropyal) 25 mg solucion inyectable - Asofarma</t>
  </si>
  <si>
    <t>Hialuronato de sodio 4mg/mL Solucion oftalmica (LAGRICEL OFTENO) LABORATORIOS SOPHIA S.A. DE C.V.</t>
  </si>
  <si>
    <t>Hialuronato de sodio solucion-Lagricel ofteno -)-Lab. Sophia S.A</t>
  </si>
  <si>
    <t>Hidroclorotiazida Tableta  25 mg (Hidroclorotiazida) - Genfar</t>
  </si>
  <si>
    <t>Hidroclorotiazida Tableta 25 mg - Tecnoquimicas</t>
  </si>
  <si>
    <t>Hidroclorotiazida Tabletas 25 mg (Hidroclorotiazida) -Genfar</t>
  </si>
  <si>
    <t>Hidrocodona 5mg + Ibuprofeno 200mg Tableta (DOVIR) LABORATORIOS LEGRAND</t>
  </si>
  <si>
    <t>Hidrocortisona (succinato sodico) 100mg Polvo para reconstituir (SUMICORT R) BLAU FARMACEUTICA COLOMBIA S.A.S</t>
  </si>
  <si>
    <t>Hidrocortisona (succinato sodico) Pol Rec 100 mg (Hidrocortisona)-Vitalis</t>
  </si>
  <si>
    <t>Hidrocortisona (succinato sodico) Polvo liofilizado100 mg (Hidrocortisona)-Vitalis</t>
  </si>
  <si>
    <t>Hidrocortisona (succinato sodico) Polvo liofilizado100 mg VITALIS S.A.C.I.</t>
  </si>
  <si>
    <t>Hidrocortisona + Lidocaina Ung Protológico 20 g (Lidoprocto)-Ropsohn</t>
  </si>
  <si>
    <t>Hidrocortisona 5mg Tableta PBS (LIMICORT-5) LIMINAL THERAPEUTICS S.A.S.</t>
  </si>
  <si>
    <t>Hidrocortisona Acetato 1g Crema Topica tubo x20g (Cortisolona) -Labquifar</t>
  </si>
  <si>
    <t>Hidrocortisona al 1% crema 15 g - American Generics</t>
  </si>
  <si>
    <t>Hidrocortisona CREMA al 1% Tubo x 15g PBS TECNOFAR TQ S.A.S</t>
  </si>
  <si>
    <t>Hidrocortisona Crema topica 1 g tubo x 15 g (Hidrocortisona 1%) -AG</t>
  </si>
  <si>
    <t>Hidrocortisona Polvo rec Solución inyectable 100 mg (Hidrocortisona) -Vitalis</t>
  </si>
  <si>
    <t>Hidromorfona Clorhidrato 2 MG/ML- RYAN</t>
  </si>
  <si>
    <t>Hidromorfona Clorhidrato 2 MG/ML- U.A.E Fondo Nacional de Estupefaciente</t>
  </si>
  <si>
    <t>Hidromorfona Clorhidrato 2.5mg TABLETA  U.A.E. FONDO NACIONAL DE ESTUPEFACIENTES</t>
  </si>
  <si>
    <t>Hidromorfona Clorhidrato 2mg/mL Solucion inyectable  U.A.E Fondo Nacional de Estupefaciente</t>
  </si>
  <si>
    <t>Hidromorfona Clorhidrato Tableta 2.5mg (Hidromorfona)- U.A.E. FONDO NACIONAL DE ESTUPEFACIENTES</t>
  </si>
  <si>
    <t>Hidroxiácido Lactato Loc 225 g  (Ureaderm)-Arbofarma</t>
  </si>
  <si>
    <t>HIDROXICARBAMIDA CÁPSULA DURA 500mg (HYDROXYUREA 500 MG )-MEDAC GESELLSCHAFT FUR KLINISCHE SPEZIALPRAPARATE MBH</t>
  </si>
  <si>
    <t>HidroXICINA 0.250g/100mL Jarabe Frasco 120ml  ANGLOPHARMA S.A.</t>
  </si>
  <si>
    <t>Hidroxicina 100mg/2mL Solución inyectable (HYDROXISTAL) ARISIS PHARMA S.A.S</t>
  </si>
  <si>
    <t>Hidroxicina Clorhidrato Solución inyectable 100mg/2ml (Clemaskov) -Blaskov</t>
  </si>
  <si>
    <t>HidroXICINA Jbe 0.250 g / 100 mL frasco 120ml  (Hidroxicina)-Anglopharma</t>
  </si>
  <si>
    <t>HidroXICINA TABLETA 25 mg (Hidroxicina )-Anglopharma</t>
  </si>
  <si>
    <t>Hidroxicina Tableta 25 mg (Hidroxicina) - Genfar</t>
  </si>
  <si>
    <t>HidroXICINA TABLETA 25 mg (Hidroxicina)-Pentacoop</t>
  </si>
  <si>
    <t>HidroXICINA TABLETA 25 mg PENTACOOP S.A.</t>
  </si>
  <si>
    <t>HIDROXICINA100 mg /2 mL Solucion Inyectable (CLEMASKOV) PBS. LAB BLASKOV LTDA.</t>
  </si>
  <si>
    <t>Hidroxicloroquina Sulfato 200mg Tabletas recubiertas (Plaquinol) -Sanofi Aventis</t>
  </si>
  <si>
    <t>Hidroxicloroquina Sulfato Tab 200 mg (Dimard)-Methel Farma</t>
  </si>
  <si>
    <t>Hidroxido de Aluminio + Hidroxido de Magnesio + Simeticona Suspensión oral 4+4+0.4g/ 100 ml frasco x 360 ml (Antiácido) -MK</t>
  </si>
  <si>
    <t>Hidroxido de aluminio 4% + Hidroxido de Magnesio 4% + simeticona 04%   suspension (Hidroxido de aluminio + hidroxido de magnesio + simeticona)-Co</t>
  </si>
  <si>
    <t>Hidroxido de Aluminio Suspensión 6.15 g frasco x 360 ml (Pepsamar) - Sanofi</t>
  </si>
  <si>
    <t>Hidroxido de Aluminio Suspension Oral 6g/100ml frasco x 360ml -MK</t>
  </si>
  <si>
    <t>Hidroximetileno Difosfonato Sódico (HDP ó HMDP) Solución Inyectable 3mg vial kit para preparación  de oxidronato de tecnecio ( 99m tc)</t>
  </si>
  <si>
    <t>Hidroxipropilmetilcelulosa 0.3% Solucion oftalmica Frasco x 5mL (LAGRIMPRO) NO PBS BIO ESTERIL S.A.S</t>
  </si>
  <si>
    <t>Hidroxipropilmetilcelulosa 3mg Solucion Oftalmica (Lagrimpro 0.3%) -Bio Esteril</t>
  </si>
  <si>
    <t>Hidroxipropilmetilcelulosa 3mg Solucion Oftalmica x 15ml (Lagrimas Ophthacril) -Especialidades Oftalmologicas</t>
  </si>
  <si>
    <t>Hidroxipropilmetilcelulosa 3mg/mL (0.3%) Solución Oftalmicas Frasco x 15mL (LAGRIMAS ARTIFICIALES) LABORATORIOS LA SANTÉ S.A.</t>
  </si>
  <si>
    <t>Hidroxipropilmetilcelulosa Solución oftalmica 3 mg frasco x 15 ml (Hiprolub 3%) -Tecnoquimicas</t>
  </si>
  <si>
    <t>Hidroxiurea (Hidroxicarbamida) 500 mg Capsula (Hidroxiurea)- Haupt pharma</t>
  </si>
  <si>
    <t>Hierro (ferroso)  sulfato anhidro Tab- 300 mg (Sulfato Ferroso)-Laproff</t>
  </si>
  <si>
    <t>Hierro sacarato 100mg/5mL Solucion inyectable (FERROQUEL) - PBS- LAB ECAR S.A</t>
  </si>
  <si>
    <t>Hierro sacarato Sol Iny  100 mg de hierro/ 5 mL ( Venofer)- Vifor</t>
  </si>
  <si>
    <t>Hierro sacarato Solucion inyectable  100 mg/ 5mL (Hierro sacarosa) - Vitalis</t>
  </si>
  <si>
    <t>Hierro Sacarato Solución inyectable 100mg (Ferroquel) -Ecar</t>
  </si>
  <si>
    <t>Hierro Sacarosa Solución inyectable 100 mg (Venofer) - Farma de colombia</t>
  </si>
  <si>
    <t>Hioscina N-butil bro + DIPIRONA Sol Iny (0.02 + 2.5) g / 5 mL (Hios N-butilbro + Dipi)-Vitro</t>
  </si>
  <si>
    <t>Hioscina N-butil bromuro  20 mg+ Dipirona 2.5 mg Solucion Inyectable (DIPIRONA 2.5 g + HIOSCINA 20 mg /5 mL) POS. LAB BIOSANO</t>
  </si>
  <si>
    <t>Hioscina N-butil bromuro + Dipirona  0.02+2.5g/5ml Soluciom inyectable-PBS-VITALIS S.A.C.I.</t>
  </si>
  <si>
    <t>Hioscina N-butil bromuro + dipirona solucion inyectable (0.02 + 2.5) g/5 mL - vitalis</t>
  </si>
  <si>
    <t>Hioscina N-butil bromuro 10mg Tableta LABORATORIOS RICHMOND COLOMBIA S.A.S.</t>
  </si>
  <si>
    <t>Hioscina N-Butil bromuro 10mg Tabletas cubiertas con pelicula - Expofarma</t>
  </si>
  <si>
    <t>Hioscina N-butil bromuro 20 mg + Dipirona 2.5 g  Solucion (HIOSCINA 20 MG + DIPIRONA 2,5 G) POS. LAB RYAN DE COLOMBIA</t>
  </si>
  <si>
    <t>Hioscina N-Butil Bromuro 20mg + Dipirona 2.5g Solucion inyectable -Vitalis</t>
  </si>
  <si>
    <t>Hioscina N-Butil Bromuro 20mg Solución inyectable -Vitalis</t>
  </si>
  <si>
    <t>Hioscina n-butil bromuro Grageas 10mg (labinpina) Labinco</t>
  </si>
  <si>
    <t>Hioscina N-butil bromuro Sol Iny 20 mg / mL (Hioscina N-butil bromuro)-Vitalis</t>
  </si>
  <si>
    <t>Hioscina N-butil bromuro Solución Inyectable 20mg/ml farmioni</t>
  </si>
  <si>
    <t>Hioscina N-butil bromuro TABLETA 10  mg (Labinpina)-Labinco</t>
  </si>
  <si>
    <t>Hioscina N-butil bromuro Tableta 10mg - Bussié</t>
  </si>
  <si>
    <t>Hioscina N-Butil bromuro Tabletas 10mg (N-Butil bromuro de Hioscina) - Expofarma</t>
  </si>
  <si>
    <t>HYNIC (HIDRAZINONICOTINAMIDA) - [D-PHE1, TYR3-OCTREÓTIDA] TFA (99M TC TEKTROTYD ) - Isomedix</t>
  </si>
  <si>
    <t>Ibrutinib 140mg Tableta recubierta (IMBRUVICA) PBS JANSSEN CILAG SA</t>
  </si>
  <si>
    <t>Ibrutinib 420mg Tableta recubierta (IMBRUVICA) PBS JANSSEN CILAG SA</t>
  </si>
  <si>
    <t>Ibrutinib Capsula 140 mg (Imbruvica) - Jassen</t>
  </si>
  <si>
    <t>Ibuprofeno 100 mg/5 mL Suspension Oral Frasco x 120mL (IBUPROFAR) FARMACOOP</t>
  </si>
  <si>
    <t>Ibuprofeno 100mg/5 mL Suspension Oral  Frasco x 120mL AMERICAN GENERICS S.A.S</t>
  </si>
  <si>
    <t>Ibuprofeno 100mg/5ml Suspension oral fco x 120ml (Trosifen 2%) -Patmar</t>
  </si>
  <si>
    <t>Ibuprofeno 100mg/5mL Suspension Oral Frasco x 120ml (TROSIFEN) PATMAR S.A.</t>
  </si>
  <si>
    <t>Ibuprofeno 400 mg Tableta Recubierta (IBUPROFENO) POS. LAB GENFAR</t>
  </si>
  <si>
    <t>Ibuprofeno Solución inyectable 10mg (Boltalkey) -Liminal</t>
  </si>
  <si>
    <t>Ibuprofeno Suspension Oral 1g/100ml (Advil Children) - Pfizer</t>
  </si>
  <si>
    <t>Ibuprofeno TABLETA 400 mg (Ibuprofeno)-Gen-Far</t>
  </si>
  <si>
    <t>Ibuprofeno Tabletas recubiertas 400mg (Ibuprofeno) -Genfar</t>
  </si>
  <si>
    <t>Idarubicina clorhidrato  10 mg / 10 mL Sol Inyectable (ZAVEDOS) POS. PFIZER S.A.S.</t>
  </si>
  <si>
    <t>Ifosfamida 1g SOLUCIÓN Inyectable VIAL PBS KEMEX S.A</t>
  </si>
  <si>
    <t>Ifosfamida SOLUCIÓN Inyectable 1g (Ifosfamida 1g)- Blau Farmaceutica</t>
  </si>
  <si>
    <t>Imatinib 100 mg Tableta (GLIVEC ) POS SOLO PARA EL TRATAMIENTO DE LA LEUCEMIA MIELOIDE CRÓNICA. LAB NOVARTIS PHARMA A.G</t>
  </si>
  <si>
    <t>Imatinib 100 mg Tableta (MATINAC) PBS. LAB SCANDINAVIA PHARMA LTDA</t>
  </si>
  <si>
    <t>Imatinib 100mg tableta (Glivec) - Novartis POS SOLO PARA EL TRATAMIENTO DE LA LEUCEMIA MIELOIDE CRÓNICA (PH+)</t>
  </si>
  <si>
    <t>Imatinib 400 mg Tableta (Glivec 400mg) - Novartis</t>
  </si>
  <si>
    <t>Imatinib 400 mg Tableta (MATINAC)  LAB SCANDINAVIA PHARMA</t>
  </si>
  <si>
    <t>Imatinib 400 mg Tableta (MATINAC) PBS PARA EL TTO DE LA LEUCEMIA MIELOIDE CRONICA (ph+). LAB SCANDINAVIA PHARMA</t>
  </si>
  <si>
    <t>Imatinib 400mg Tableta (IMATERO) PBS SOLO PARA EL TRATAMIENTO DE LA LEUCEMIA MIELOIDE CRÓNICA (PH+) HETERO LABS LIMITED</t>
  </si>
  <si>
    <t>Imipramina clorhidrato Grag 25 mg (Imipramina)-Humax</t>
  </si>
  <si>
    <t>Imipramina clorhidrato Tableta cubierta 10 mg (Imipram) - HUmax</t>
  </si>
  <si>
    <t>Indacaterol + Glicopirronio Polvo Para inhalación en CAPSULAS Duras 110mcg/50mcg</t>
  </si>
  <si>
    <t>INDACATEROL Y BROMURO DE GLICOPIRRONIO CÁPSULA DURA 110mcg (ULTIBRO- BREEZHALER)-NOVARTIS DE COLOMBIA SA</t>
  </si>
  <si>
    <t>Indapamida Tab 1.5 mg (Natrilix SR)-Les Lab Servier.</t>
  </si>
  <si>
    <t>Indapamina Tabletas de liberación prolongada 1.5mg (Natrilix SR) -Servier</t>
  </si>
  <si>
    <t>Indometacina Tab 25 mg (Indometacina)-Colmed</t>
  </si>
  <si>
    <t>Infliximab 100mg Polvo fliofilizado VIAL (REMSIMA) NO PBS  CELLTRION HEALT</t>
  </si>
  <si>
    <t>Infliximab 100mg Polvo liofilizado para reconstituir a solucion inyectable  VIAL (REMSIMA)  CELLTRION HEALTHCARE CO., LTD.</t>
  </si>
  <si>
    <t>Infliximab 100mg Polvo liofilizado para reconstituir a solucion inyectable VIAL (REMSIMA) PBS CELLTRION HEALTHCARE CO., LTD.</t>
  </si>
  <si>
    <t>INFLIXIMAB POLVO LIOFILIZADO 100mg (REMSIMA) -CELLTRION HEALTHCARE</t>
  </si>
  <si>
    <t>inger lactato (Solución Hartmann) Sol Iny Estándar 1000 mL (Hartmann)-Baxter</t>
  </si>
  <si>
    <t>Inmunoglobulina  humana  hiperimune contra el virus de la hepatitis  b (Hepatect) 100 UI/2mL - Biotest</t>
  </si>
  <si>
    <t>Inmunoglobulina de conejo antitimocitos humanos  Pol iny 25 mg/5 mL Ampolla (TIMOGLOBULINA)-Genzyme</t>
  </si>
  <si>
    <t>Inmunoglobulina de conejo antitimocitos humanos Polvo liofilizado rec Solución inyectable 25 mg (Timoglobulina) - Genzyme</t>
  </si>
  <si>
    <t>Inmunoglobulina Especifica Neutralizante del veneno del genero Crotalus+ Bothrops (Suero antiofidico polivalente) Solución Inyectable 10ml -</t>
  </si>
  <si>
    <t>Inmunoglobulina Especifica Neutralizante del veneno del genero Crotalus+ Bothrops (Suero antiofidico polivalente) Solución Inyectable 10ml - INS</t>
  </si>
  <si>
    <t>Inmunoglobulina G Humana Normal  5g/100mL Solucion Inyectable (IMMUNOREL) NEXT PHARMA SOURCING S.A.S VITAL NO DISPONIBLE</t>
  </si>
  <si>
    <t>Inmunoglobulina G humana normal 100mg/mL Solucion inyectable Vial 2.5g/25 mL (HYQVIA) BAXALTA COLOMBIA S.A.S.</t>
  </si>
  <si>
    <t>Inmunoglobulina G Humana Normal 5g/100mL Solucion Inyectable (V-INMUNE)  QUIRUX MEDICAL SAS VITAL NO DISPONIBLE</t>
  </si>
  <si>
    <t>Inmunoglobulina G humana normal Solución inyectable 5g/ 100 mL (Gammaraas 5%) - Delta</t>
  </si>
  <si>
    <t>Inmunoglobulina humana anti-D Solución inyectable 300 mcg (Rhophylac 300) -CSL Behring</t>
  </si>
  <si>
    <t>Inmunoglobulina humana anti-D Solucion inyectable 300mcg (Rhophylac 300) -CSL Behring</t>
  </si>
  <si>
    <t>INMUNOglobulina HUmana HIperinmune contra Hepatitis B. Amp 50UI/ML (HEPATECT  CP 40ml )-Amarey (019966284-01)</t>
  </si>
  <si>
    <t>Inmunoglobulina humana normal  5g/50 mL Solución inyectable (IMMUNOREL) RELIANCE LIFE SCIEENCES VITAL NO DISPONIBLE</t>
  </si>
  <si>
    <t>Inmunoglobulina humana normal 10g/100mL  Solución inyectable (HYQVIA) BAXALTA COLOMBIA S.A.S.</t>
  </si>
  <si>
    <t>Inmunoglobulina humana normal 5 g / 50 mL (100 mg / mL) Solucion Inyectable Vial x 50 mL (HYQVIA). . LAB BAXALTA</t>
  </si>
  <si>
    <t>Inmunoglobulinas humana normal 50mg/ml Solucion inyectable Vial x 100mL (V-INMUNE)  QUIRUX MEDICAL SAS VITAL NO DISPONIBLE</t>
  </si>
  <si>
    <t>Insulin detemir Amp 100UI/mL (LEVENIR)-NOVO NORDISK</t>
  </si>
  <si>
    <t>Insulina aspartato  Ampolla 100 UI/ML FRACOS DE 3 ML (Novorapid) - Novo dordisk</t>
  </si>
  <si>
    <t>Insulina Degludec 100 UI/mL + Liraglutida 3mg/mL  Solucion Inyectable Pluma prellenada  (XULTOPHY) PBS NOVO NORDISK</t>
  </si>
  <si>
    <t>Insulina Degludec Solución inyectable 100 UI (Tresiba)-Novo Nordisk</t>
  </si>
  <si>
    <t>Insulina Degludec Solución inyectable 100UI (Tresiba)-Novo Nordisk</t>
  </si>
  <si>
    <t>Insulina Degludec solución para inyección 100 UI/mL Pre-llenada x 3mL</t>
  </si>
  <si>
    <t>Insulina Glargina 100 UI / mL Solucion Inyectble Vial x 3 mL (LANTUS) PBS. LAB ANOFI-AVENTIS DE COLOMBIA S.A.</t>
  </si>
  <si>
    <t>Insulina Glargina 100UI/mL (Lantus)- Solostar Dispositivo con carrtucho x 3 mL</t>
  </si>
  <si>
    <t>Insulina Glargina Solución inyectable 100 UI/ml Lapicero x 3 ml (Lantus SoloStar) - Sanofi</t>
  </si>
  <si>
    <t>Insulina Glargina Solucion inyectable 100UI/ml Lapicero x 3ml (Lantus SoloStar) -Sanofi</t>
  </si>
  <si>
    <t>Insulina glulisina - Fco vial 100 U.I. - Cartucho x 3mL (Apidra ) - Sanofi Aventis</t>
  </si>
  <si>
    <t>Insulina glulisina 100 U.I./mL  Estuche x 3mL (Apidra ) - Sanofi Aventis</t>
  </si>
  <si>
    <t>Insulina Glulisina Solucion inyectable 100 UI/ml Lapicero x 3 ml (Apidra SoloStar) -Sanofi</t>
  </si>
  <si>
    <t>Insulina Glulisina Solución inyectable 100 UI/ml Lapicero x 3 ml (Apidra SoloStar) -Sanofi</t>
  </si>
  <si>
    <t>Insulina Glulisina Solucion inyectable 100UI/ml Lapicero x 3ml (Apidra SoloStar) -Sanofi</t>
  </si>
  <si>
    <t>Insulina Humana (ADN) recombinante Solución inyectable 100 IU/ml (Novolin R) -Novo Nordisk</t>
  </si>
  <si>
    <t>Insulina Humana (ADN) recombinante Solucion inyectable 100UI/ml (Novolin R) -Novo Nordisk</t>
  </si>
  <si>
    <t>Insulina Humana 100UI/ml Solucion inyectable (Insulex R) -Pisa</t>
  </si>
  <si>
    <t>Insulina Humana ADN Recombinante  Solucion inyectable 100 U.I/mL (Novolin R) - Novo Nordisk</t>
  </si>
  <si>
    <t>Insulina Humana DNA R 100 Unidad Internacional  Solucion inyectable Frasco x 10ml (INSULEX R) LABORATORIOS PISA S.A. DE C.V.</t>
  </si>
  <si>
    <t>Insulina Humana Isofana Suspensión inyectable 100 IU/ml (Humulin N) -Eli Lilly</t>
  </si>
  <si>
    <t>Insulina Zinc  Humana Solucion inyectable 100 U.I/mL Frasco x10ml (Insulex) - Pisa</t>
  </si>
  <si>
    <t>Interferon Alfa 2B 3.000.000 Unidades internacionales/0.5mL Jeringa prellenada  Formula magistral EVOLUCIA S.A.S</t>
  </si>
  <si>
    <t>Interferon Alfa 2B 5.000.000 Unidades internacionales/5mL Colirio Formula magistral EVOLUCIA S.A.S</t>
  </si>
  <si>
    <t>Iohexol 300mg/mL Solucion Frasco x 100mL (Omnipaque) - Ge healthcare ireland</t>
  </si>
  <si>
    <t>Iohexol 300mg/mL Solución Frasco x 100mL (Omnipaque) - Ge healthcare ireland</t>
  </si>
  <si>
    <t>IOhexol 300mg/mL Solucion Frasco x 500mL (OMNIPAQUE) GE HEALTHCARE AS</t>
  </si>
  <si>
    <t>Iohexol 300mg/mL Solución Frasco x 50mL (Omnipaque) - Ge Healthcare ireland</t>
  </si>
  <si>
    <t>Iohexol 350mg/mL Solución Inyectable Frasco x 100mL (Omnipaque 350) - Ge Health Ireland</t>
  </si>
  <si>
    <t>Iohexol 350mg/mL Solución Inyectable Frasco x 100mL (Omnipaque 350mg) - Ge healthcare ireland</t>
  </si>
  <si>
    <t>Iohexol 350mg/mL Solución Inyectable Frasco x 50mL (Omnipaque 350mg) - Ge healthcare ireland</t>
  </si>
  <si>
    <t>Iopamidol equivalente a iodo 300mg Solucion inyectable Frasco x 100mL (IOPA) BRACCO IMAGING S.P.A</t>
  </si>
  <si>
    <t>Iopamidol equivalente a iodo 300mg Solucion inyectable Frasco x 50mL (IOPA) BRACCO IMAGING S.P.A</t>
  </si>
  <si>
    <t>Iopamidol equivalente a iodo 370mg Solucion inyectable Frasco x 100mL (IOPA 370)  BRACCO IMAGING S.P.A</t>
  </si>
  <si>
    <t>Iopamidol equivalente a iodo 370mg Solucion inyectable Frasco x 100mL (IOPA 370) BRACCO IMAGING S.P.A</t>
  </si>
  <si>
    <t>Iopramida Solución Inyectable 623.4mg Frasco x 50ml (ULTRAVIST 300) - Bayer</t>
  </si>
  <si>
    <t>Iopromida 768.8mg/ml Solucion inyectable frasco x 50 mL (Ultravist 370 ) - Bayer</t>
  </si>
  <si>
    <t>Iopromida Solución Inyectable 768.86mg Frasco x 100mL (ULTRAVIST 370) - Bayer</t>
  </si>
  <si>
    <t>Iopromida Solución Inyectable 768.86mg Frasco x 100mL (ULTRAVIST 370) - Bayer (ADULTOS)</t>
  </si>
  <si>
    <t>Iopromida Solución Inyectable 768.86mg Frasco x 100mL (ULTRAVIST370) - Bayer</t>
  </si>
  <si>
    <t>Iopromida Solución Inyectable 768.86mg Frasco x 50mL (ULTRAVIST 370) - Bayer</t>
  </si>
  <si>
    <t>Iopromida Solución Inyectable 768.86mg Frasco x 50mL (ULTRAVIST 370) - Bayer (ADULTOS)</t>
  </si>
  <si>
    <t>Iopromida Solución Inyectable 768.86mg Frasco x 50mL (ULTRAVIST370) - Bayer</t>
  </si>
  <si>
    <t>Ipilimumab 5mg/ml Solución inyectable para infusión intravenosa (Yervoy) - Baxter</t>
  </si>
  <si>
    <t>Irbersartan 150 mg Tableta (IRBERSARTAN) POS. LABORATORIOS LA SANTE</t>
  </si>
  <si>
    <t>Irbesartan 150mg Tableta LABORATORIOS ECAR S.A.</t>
  </si>
  <si>
    <t>Irbesartán Tabletas 300mg (Irbesartán) -La Santé</t>
  </si>
  <si>
    <t>Irinotecan 100 Miligramos Solución Inyectable Ampolla Frasco x 5 ml (Irinotecan)-Ropsohn</t>
  </si>
  <si>
    <t>Irinotecan Solución Inyectable 100mg/5ml (Irinotecan) - Blau</t>
  </si>
  <si>
    <t>Isosorbide dinitrato Tab bucal 5 mg (Isocord)-Bago</t>
  </si>
  <si>
    <t>Isotretinoina  20 mg Cap (ISOFACE) POS LAB PROCAPS SA</t>
  </si>
  <si>
    <t>Isotretinoina 10mg Capsula Blanda (ISOFACE) PROCAPS</t>
  </si>
  <si>
    <t>Itraconazol 100mg Capsulas (Enitrax) -Procaps</t>
  </si>
  <si>
    <t>Itraconazol Cápsulas 100mg (Micotrazol) -Bioquifar</t>
  </si>
  <si>
    <t>Itraconazol Sol Or 10 mg / mL Frasco x 150ml (Sporanox Solución Oral)-Janssen</t>
  </si>
  <si>
    <t>Ivabradina Comprimidos recubiertos 5mg (Procoralan) -Servier</t>
  </si>
  <si>
    <t>Ivabradina Comprimidos recubiertos con película 5 mg (Procoralan) -Servier</t>
  </si>
  <si>
    <t>Ivabradina Comprimidos recubiertos con película 5mg (Procoralan) -Servier</t>
  </si>
  <si>
    <t>Ivermectina Solucion Oral 6mg (Quanox) -Metlen Pharma</t>
  </si>
  <si>
    <t>Ivermectina Solución Oral 6mg (Quanox) -Metlen Pharma</t>
  </si>
  <si>
    <t>IvermectinaI Sol oral 6 mg / mL (QUANOX) . LABORATORIOS METLEN PHARMA S.A.S.</t>
  </si>
  <si>
    <t>IvermectinaI Sol oral 6 mg / mL (QUANOX) PBS. LABORATORIOS METLEN PHARMA S.A.S.</t>
  </si>
  <si>
    <t>Ixabepilona Polvo Liofilizado 15 mg (Ixempra) - Baxter</t>
  </si>
  <si>
    <t>Ketamina  500 mg / 10 mL  Solucion Inyectable (KETAMINA CLORHIDRATO). POS. LAB RYAN</t>
  </si>
  <si>
    <t>Ketamina 500 mg / 10 mL Solucion Inyectable (KETAMAX) PBS. LAB TROIKAA PHARMACEUTICALS LIMITED</t>
  </si>
  <si>
    <t>Ketamina Clorhidrato 500mg/10 mL SOLUCIÓN Inyectable PBS LABORATORIOS RYAN DE COLOMBIA S.A.S</t>
  </si>
  <si>
    <t>Ketamina Clorhidrato SOLUCIÓN Inyectable 500mg/10 mL (Ketakov) - Blaskov</t>
  </si>
  <si>
    <t>Ketamina Solucion inyectable 500 mg /10 mL (Ketamax-50) - Delta S.A.S</t>
  </si>
  <si>
    <t>KETOCAL 4:1 Lata x 300g CON ALTO CONTENIDO DE GRASA BAJO CONTENIDO EN CARBOHIDARTOS, PARA EL MANEJO NUTRICIONAL MILUPA GMBH</t>
  </si>
  <si>
    <t>KETOCAL 4:1-ALIMENTO PARA USOS NUTRICIONALES ESPECIALES CON ALTO CONTENIDO DE GRASA BAJO CONTENIDO EN CARBOHIDARTOS, PARA EL MANEJO NUTRICIONAL</t>
  </si>
  <si>
    <t>Ketoconazol 2% Crema topica Tubo x 30g (FUNGISTEROL) PBS BIOQUIFAR PHARMACEUTICA S.A.</t>
  </si>
  <si>
    <t>KETOVOLVE Sobre x 100g APME a Base de Grasas y Trigliceridos de Cadena Media con Relacion 4:1 Para Dieta Cetogenica En Epilepsia Refractria NO PB</t>
  </si>
  <si>
    <t>KETOVOLVE x 300g  APME a Base de Grasas y Trigliceridos de Cadena Media con Relacion 4:1para Dieta Cetogenica  en Epilepsia Refractaria  NO PBS</t>
  </si>
  <si>
    <t>Labetalol  Ampolla 100 mg/20 ml (DIBlorec)-Medyseh ltda</t>
  </si>
  <si>
    <t>Labetalol Clorhidrato Solución inyectable 100 mg (Duobloq) -Liminal Therapeutics</t>
  </si>
  <si>
    <t>Labetalol clorhidrato Solución inyectable 100 mg/ 20 ml (Diblorec) -Medyseh</t>
  </si>
  <si>
    <t>Labetalol Clorhidrato Solucion inyectable 100mg (Duobloq) -Liminal Therapeutics</t>
  </si>
  <si>
    <t>Labetalol Clorhidrato Solución inyectable 100mg (Labetalol) -Ryan</t>
  </si>
  <si>
    <t>Labetalol clorhidrato Solucion inyectable 100mg/20ml (Diblorec) -Medyseh</t>
  </si>
  <si>
    <t>Lacosamida 100 mg Tableta  (VIMPAT)  PBS. LAB SCHWARZ PHARMA AG</t>
  </si>
  <si>
    <t>Lacosamida 100mg Comprimidos recubiertos (Vimpat) -UCB Pharma</t>
  </si>
  <si>
    <t>Lacosamida 100mg Tableta  CLINICOS Y HOSPITALARIOS DE COLOMBIA S.A</t>
  </si>
  <si>
    <t>Lacosamida 100mg Tableta (LANCOVUL) HETERO LABS LIMITED UNIT-V</t>
  </si>
  <si>
    <t>Lacosamida 100mg Tabletas recubiertas -Clinicos y Hospitalarios de Colombia</t>
  </si>
  <si>
    <t>Lacosamida 200mg/20mL Solucion Para Infusion (VIMPAT) UCB PHARMA S.A.</t>
  </si>
  <si>
    <t>Lacosamida 50mg Tabletas recubiertas -Clinicos y Hospitalarios de Colombia</t>
  </si>
  <si>
    <t>LACOSAMIDA TABLETA 100mg (VIMPAT 100 MG )-UCB PHARMA SA</t>
  </si>
  <si>
    <t>Lactato de ringer x1000ml (Lactato de Ringer)-Fresenius</t>
  </si>
  <si>
    <t>Lactulosa 66.7 g /1 00 mL Solucion Oral Frasco x 240 mL (CONSTILAX) PBS LAB HUMAX</t>
  </si>
  <si>
    <t>Lactulosa 66.7% (Constilax)  - Humax POS EN ESTREÑIMIENTO</t>
  </si>
  <si>
    <t>Lactulosa 66.7% (Constilax) PBS Humax</t>
  </si>
  <si>
    <t>Lactulosa Jarabe 66.7g/ 100 ml frasco x 240 ml (Constilax) -Humax</t>
  </si>
  <si>
    <t>L-ALANINA y L-GLUTAMINA 0.2g Solucion inyectable Frasco x 100mL (DIPeptiven) FRESENIUS KABI DEUTSCHLAND GMBH</t>
  </si>
  <si>
    <t>Lamivudina 150 mg + Zidovudina 300mg Tableta con recubierta enterica (LAVUZID) HETERO LABS LIMITED</t>
  </si>
  <si>
    <t>Lamivudina 150mg Tableta- (LUTIC)- PBS- LAB LEGRAND S.A.</t>
  </si>
  <si>
    <t>Lamivudina 150mg Tabletas recubiertas (Lutic) -Legrand</t>
  </si>
  <si>
    <t>Lamivudina 150mg+Zidovudina 300mg Tableta Recubierta- Humax</t>
  </si>
  <si>
    <t>Lamivudina Solución oral 10mg/ml frasco x 240ml (Lamivudina) -Humax</t>
  </si>
  <si>
    <t>Lamivudina/ Zidovudina 150mg/300mg Tabletas (Duoviral) -Legrand</t>
  </si>
  <si>
    <t>Lamivudina/ Zidovudina 150mg/300mg Tabletas recubiertas (Duoviral) -Legrand</t>
  </si>
  <si>
    <t>Lamotrigina 100 mg TABLETA (Lamotrigina) - Humax</t>
  </si>
  <si>
    <t>Lamotrigina 100mg Tabletas masticables -Humax Pharmaceutical</t>
  </si>
  <si>
    <t>Lamotrigina Tableta 50mg (Lamictal)-GSK POS</t>
  </si>
  <si>
    <t>LAMOTRIGINA TABLETAS 100mg (LAMOTRIGINA  100 MG)-HUMAX</t>
  </si>
  <si>
    <t>Lanreotido 120 mg solución inyectable. Somatuline. Sanofi</t>
  </si>
  <si>
    <t>L-Asparaginasa  1000 U.I. / mL Vial x 10 mL Solucion Inyectable  (LEUCOGINASE) POS. LAB VARAN FARMA</t>
  </si>
  <si>
    <t>LATANoprost gotas oftalmicas 50 mcg  (Latanox)-procaps</t>
  </si>
  <si>
    <t>Latanoprost0.05mg/ml Solucion Oftalmica fco x3ml (GAAP Ofteno) -Sophia</t>
  </si>
  <si>
    <t>Lenalidomida  Capsula 25mg (Ladevina) - NO PBS Biotoscana</t>
  </si>
  <si>
    <t>Lenalidomida 10mg Capsula (LIZGRAM) DR REDDY LIMITED</t>
  </si>
  <si>
    <t>Lenalidomida 15mg Capsula (LIZGRAM) DR REDDY´S LABORATORIES LIMITED</t>
  </si>
  <si>
    <t>Lenalidomida 25mg Capsula - (LIZGRAM) -- LAB DR. REDDY´S LABORATORIES LIMITED</t>
  </si>
  <si>
    <t>Lenalidomida 25mg Capsula - (LIZGRAM) -NO PBS- LAB DR. REDDY´S LABORATORIES LIMITED</t>
  </si>
  <si>
    <t>Lenalidomida 25mg Capsula - (LIZGRAM) -PBS- LAB DR. REDDY´S LABORATORIES LIMITED</t>
  </si>
  <si>
    <t>Letrozol 2.5mg Tableta (Femara) - Novartis PBS</t>
  </si>
  <si>
    <t>Letrozol 2.5mg Tableta (LETROLE) NO PBS UNIRS HETERO LABS LIMITED</t>
  </si>
  <si>
    <t>Letrozol 2.5mg Tableta (LETROLE) PBS  HETERO LABS</t>
  </si>
  <si>
    <t>Letrozol Tableta 2.5mg (Oncobreast) - HB Human</t>
  </si>
  <si>
    <t>Leuprolide Acetato Polvo Inyectable 45mg (Eligard) -Tolmar Therapeutics</t>
  </si>
  <si>
    <t>Leuprolide Acetato Polvo liofilizado 22.5mg (Eligard) - Tecnofarma POS</t>
  </si>
  <si>
    <t>Levetiracetam - Tableta 500 mg - (Keppra) - Grunenthal</t>
  </si>
  <si>
    <t>LEvetiraCETAM 100 mg/ml Solucion Oral Frasco x 300mL CLINICOS Y HOSPITALARIOS DE COLOMBIA S.A</t>
  </si>
  <si>
    <t>LEVEtiracetam 500mg Tableta SANOFI-AVENTIS DE COLOMBIA S.A.</t>
  </si>
  <si>
    <t>LEVEtiracetam 500mg Tableta WINTHROP PHARMACEUTICALS DE COLOMBIA S.A.</t>
  </si>
  <si>
    <t>Levetiracetam Solución inyectable 500mg (Keppra) -GlaxoSmithKline</t>
  </si>
  <si>
    <t>Levetiracetam Soluciòn Inyectable 500mg/5ml  POS SOLO EN EPILEPSIA REFRACTARIA A OTROS ANTIEPILÉPTICOS - Glaxosmithkline</t>
  </si>
  <si>
    <t>LEvetiraCETAM Soluciòn Oral 100 mg/mL Frasco x 120 ml (kOPODEX)-ND  POS SOLO EN EPILEPSIA REFRACTARIA A OTROS ANTIEPILÉPTICOS</t>
  </si>
  <si>
    <t>Levetiracetam Solución oral 100mg/ml (Kopodex) -Synthesis</t>
  </si>
  <si>
    <t>LEVEtiracetam Tab 500 mg (CEUMID)-SCANDINAVIA PHARMA LTDA.</t>
  </si>
  <si>
    <t>Levetiracetam Tabletas recubiertas 500 mg (Keppra) -Glaxosmithkline</t>
  </si>
  <si>
    <t>Levocarnitina 100mg/ml Solucion oral  Frasco x 120mL (LECARNIN) LIMINAL THERAPEUTICS S.A.S.</t>
  </si>
  <si>
    <t>Levocetirizina Solucion Oral 2.5mg/5mL Frasco x 120ml (Levotrex) - Procaps</t>
  </si>
  <si>
    <t>Levodopa + Carbidopa Tab 250 mg + 25 mg (Levodopa + Carbidopa)-Sanofi-Synt</t>
  </si>
  <si>
    <t>Levodopa 250mg+ Carbidopa 25mg Tableta (PARKEN) PBS SIEGFRIED S.A.S</t>
  </si>
  <si>
    <t>Levodropropizina 600mg/100ml Jarabe fco x 120ml (Percof 0.6%) -Exeltis</t>
  </si>
  <si>
    <t>Levodropropizina 60mg/ 10ml Jarabe Fco x 120ml (Levopront) -Bagó de Colombia</t>
  </si>
  <si>
    <t>Levofloxacina 500mg Solución inyectable bolsa x 100ml (Favox) -Corpaul</t>
  </si>
  <si>
    <t>Levofloxacina 500mg Tableta (UROFLAV) PBS MEGALABS COLOMBIA S.A.S.</t>
  </si>
  <si>
    <t>Levofloxacina 500mg Tableta GENFAR S.A.</t>
  </si>
  <si>
    <t>Levofloxacina Tableta 500 mg (Levofloxacina)- Tecnoquimicas POS</t>
  </si>
  <si>
    <t>Levofloxacino 500mg Solución inyectable (Favox) -Corpaul</t>
  </si>
  <si>
    <t>LEVOmepromazina 25mg Tableta HUMAX PHARMACEUTICAL S.A.</t>
  </si>
  <si>
    <t>Levomepromazina Solucion Oral 40 mg (Levomepromazina) - Humax</t>
  </si>
  <si>
    <t>Levomepromazina Tab 25 mg (SINOGAN)-SANOFI AVENTIS</t>
  </si>
  <si>
    <t>Levomepromazina Tabletas recubiertas 100mg (Levomepromazina) -Humax</t>
  </si>
  <si>
    <t>Levomepromazina Tabletas recubiertas 25 mg (Levomepromazina) - Humax</t>
  </si>
  <si>
    <t>Levonogestrel 0.15mg + Etinilestradiol 0.030mg Tableta (Micro PF30) - Profamilia</t>
  </si>
  <si>
    <t>Levonorgestrel 0.75mg Tableta (EVINET)-Procaps</t>
  </si>
  <si>
    <t>LEVONORGESTREL IMPLANTES Y SISTEMAS INTRAUTERINOS E INTRAOCULARES 52mg (MIRENA)-BAYER PHARMA A.G.</t>
  </si>
  <si>
    <t>Levonorgestrel Micronizado Dispositivo Intrauterino 52 mg (Mirena) - Bayer</t>
  </si>
  <si>
    <t>Levonorgestrel Tabletas 1.5mg (PostDay 1) -Lafrancol</t>
  </si>
  <si>
    <t>Levosimendan Polvo Liofilizado rec Solución inyectable 12.5mg (Daxmen) -Xinetix Pharma</t>
  </si>
  <si>
    <t>Levosimendan Solución inyectable 12.5mg (Levosidax) -Adventum pharma</t>
  </si>
  <si>
    <t>Levosimendan Solución inyectable 2.5 mg/ ml (Daxim) - Abbvie</t>
  </si>
  <si>
    <t>Levosimendan Solución inyectable 2.5 mg/mL(Levosidax) - ADS Pharma</t>
  </si>
  <si>
    <t>Levotiroxina 100 mcg TABLETA (EUTIROX) POS. LABORATORIOS MERCK</t>
  </si>
  <si>
    <t>Levotiroxina 25mcg Tableta (TIROXIN) PBS LABORATORIOS SIEGFRIED S.A.S.</t>
  </si>
  <si>
    <t>Levotiroxina 75 mcg Tableta (Eutirox) - Merck S.A</t>
  </si>
  <si>
    <t>Levotiroxina 75 mcg Tableta PBS TECNOQUIMICAS S.A.</t>
  </si>
  <si>
    <t>Levotiroxina 75 mcg Tableta TECNOQUIMICAS S.A.</t>
  </si>
  <si>
    <t>Levotiroxina de sodio 100 mcg Tableta (EUTIROX) PBS. LAB MERCK S.A.</t>
  </si>
  <si>
    <t>Levotiroxina de sodio 100 mcg Tableta (TIROXIN). POS. LABORATORIOS SIEGFRIED S.A.S</t>
  </si>
  <si>
    <t>Levotiroxina de sodio 50 mcg Tableta (EUTIROX)  PBS LAB MERCK S.A.</t>
  </si>
  <si>
    <t>Levotiroxina sodica - Tableta 100 mcg - (Euthyrox) - Merck</t>
  </si>
  <si>
    <t>Levotiroxina sodica 100mcg Tableta PROCAPS S.A.</t>
  </si>
  <si>
    <t>Levotiroxina Sódica 100mcg Tabletas -Siegfried</t>
  </si>
  <si>
    <t>Levotiroxina sodica 50mcg TABLETA PROCAPS S.A.</t>
  </si>
  <si>
    <t>Levotiroxina sodica TABLETA 50 mcg (Tiroxin)- Siegfried</t>
  </si>
  <si>
    <t>Levotiroxina Sódica Tabletas 50mcg -Siegfried</t>
  </si>
  <si>
    <t>Levotiroxina Tableta 88mcg (Eutirox) - Merck</t>
  </si>
  <si>
    <t>LIDocaina  700mg (5% p/p) Parche Transdermico (VERSATIS 5%) . LAB GRUNENTHAL</t>
  </si>
  <si>
    <t>Lidocaina (AEROSOL) 10% (Roxicaina) - Ropsohn</t>
  </si>
  <si>
    <t>Lidocaina + Epinefrina Solución inyectable 10mg + 5mcg vial x 20ml (Roxicaina 1% Epinefrina 1:200.000) -Ropsohn</t>
  </si>
  <si>
    <t>Lidocaina + Epinefrina Solución inyectable 10mg + 5mcg vial x 50ml (Roxicaina 1% Epinefrina 1:200.000) -Ropsohn</t>
  </si>
  <si>
    <t>Lidocaina + Epinefrina Solución inyectable 20mg + 5mcg vial x 20ml (Roxicaina 2% Epinefrina 1:200.000)- Ropsohn</t>
  </si>
  <si>
    <t>Lidocaína + Hidrocortisona acetato Supositorios 60 mg + 5 mg (Lidoprocto) -Ropsohn</t>
  </si>
  <si>
    <t>lidocaina + hidrocortisona ungüento  10 g (lidoprocto) Ropsohn</t>
  </si>
  <si>
    <t>Lidocaina + Hidrocortisona Ungüento 5 g + 0.28 g tubo x 10 g (Lidoprocto) -Ropsohn</t>
  </si>
  <si>
    <t>Lidocaina 1% (10 mg/ 50 mL) Solucion Inyectable (ROXICAINA 1% SIMPLE) PBS. LAB ROPSOHN THERAPEUTICS</t>
  </si>
  <si>
    <t>Lidocaina 5% Unguento Topico (ROXICAINA® POMADA) POS.ROPSOHN</t>
  </si>
  <si>
    <t>Lidocaina 60mg+  hidrocortisona 5mg Supositorio (Lidoprocto)-Ropsohn</t>
  </si>
  <si>
    <t>Lidocaina Atomizador 80 g (Roxicaina) -Ropsohn</t>
  </si>
  <si>
    <t>Lidocaina Atomizador 80g (Roxicaina) -Ropsohn</t>
  </si>
  <si>
    <t>Lidocaina clorhidrato 2% SIN Epinefrina 200mg/10ml Solucion inyectable -Corpaul</t>
  </si>
  <si>
    <t>Lidocaina clorhidrato 20mg/ml Solucion inyectable Vial x 20mL (ROXICAINA 2% SIMPLE) -Ropsohn Therapeutics</t>
  </si>
  <si>
    <t>Lidocaina clorhidrato 20mg/ml Solución inyectable x10mL (Pisacaína 2%) -Pisa Farmacéutica</t>
  </si>
  <si>
    <t>Lidocaina clorhidrato Aer 10% (Roxicaina)-Ropsohn</t>
  </si>
  <si>
    <t>Lidocaina Clorhidrato con Epinefrina 1% Solucion inyectable Frasco Vial x 50mL (ROXICAINA 1% EPINEFRINA) ROPSOHN THERAPEUTICS S.A.S.</t>
  </si>
  <si>
    <t>Lidocaina clorhidrato CON Epinefrina 1% Solucion inyectable Frasco x 50mL (ROXICAINA 1% EPINEFRINA 1:200.000) ROPSOHN</t>
  </si>
  <si>
    <t>Lidocaina clorhidrato CON Epinefrina Sol Iny 1% 20 mL (Roxicaina)-Ropsohn</t>
  </si>
  <si>
    <t>Lidocaina clorhidrato CON Epinefrina Sol Iny 2% 20 mL (Roxicaina 2% epinefrina)-Ropsohn</t>
  </si>
  <si>
    <t>Lidocaina Clorhidrato con Epinefrina Solución inyectable 1% 50  mL (Roxicaina 1%) - Ropsohn</t>
  </si>
  <si>
    <t>Lidocaina clorhidrato Jalea 2g (Roxicaina 2%) - Ropsohn</t>
  </si>
  <si>
    <t>Lidocaína clorhidrato monohidratado  2%  jalea (Roxicaina jalea)-Ropsohn</t>
  </si>
  <si>
    <t>Lidocaina clorhidrato SIN Epinefrina 1% x 20ml Solucion inyectable - (ROXICAINA 1% SIMPLE FRASCO VIAL)- PBS- LAB ROPSOHN THERAPEUTICS S.A.S.</t>
  </si>
  <si>
    <t>Lidocaina clorhidrato SIN Epinefrina 2% Solucion inyectable Ampolla x  10 mL CORPAUL</t>
  </si>
  <si>
    <t>Lidocaína clorhidrato SIN Epinefrina Sol Iny 1% 10 mL (Roxicaina 1% Simple)-Ropsohn</t>
  </si>
  <si>
    <t>Lidocaína clorhidrato Solución inyectable 10 mg (Roxicaina 1% simple) -Ropsohn</t>
  </si>
  <si>
    <t>Lidocaína clorhidrato Solución inyectable 200 mg (Roxicaína 2% simple) - Ropsohn</t>
  </si>
  <si>
    <t>Lidocaina simple al 2 % 50 ml (Roxicaina 2% simple) - Lab Ropsohn</t>
  </si>
  <si>
    <t>lidocaina sin epinefrina 2 % 10 ml (Roxicaina 2% simple) - Ropsohn</t>
  </si>
  <si>
    <t>LIDOCAINA TRANSDERMICOS 0.7g (VERSATIS  5% PARCHES )-GRUNENTHAL GMBH</t>
  </si>
  <si>
    <t>LINAgliptina  5 mg Tableta (TRAYENTA)-BOEHRINGER</t>
  </si>
  <si>
    <t>Linagliptina 2.5 mg + Metformina 850 mg Tableta (TRAYENTA) BOEHRINGER INGELHEIM INTERNATIONAL GMBH</t>
  </si>
  <si>
    <t>Linagliptina comprimidos recubiertos 5mg (Trayenta) - Boheringer</t>
  </si>
  <si>
    <t>Linezolid  2 mg / mL Solucion Inyectable  Bolsa x 300 mL (LITASINA) LAB SCANDINAVIA PHARMA LTDA.</t>
  </si>
  <si>
    <t>Linezolid  2 mg / mL Solucion Inyectable  Bolsa x 300 mL (LITASINA) NO POS. LAB SCANDINAVIA PHARMA LTDA.</t>
  </si>
  <si>
    <t>Linezolid  600 mg Tableta (LINEZOLID) . VESALIUS PHARMA S.A.S.</t>
  </si>
  <si>
    <t>Linezolid - Solucion Inyectable 600 mg/300 mL - (Zyvoxid) - PFIEZER</t>
  </si>
  <si>
    <t>Linezolid 2 mg / mL Bolsa x 300 mL Solucion Inyectable (ZOLIDONE) PBS. LAB ADS PHARMA S.A.S</t>
  </si>
  <si>
    <t>Linezolid 2 mg / mL Bolsa x 300 mL Solucion Inyectable (ZOLIDONE). LAB  ADS PHARMA S.A.S</t>
  </si>
  <si>
    <t>Linezolid Solución inyectable 2mg/mL (Mezolide) - Biospifar</t>
  </si>
  <si>
    <t>Linezolid Solucion inyectable 2mg/ml (Zolide) -ADS Pharma</t>
  </si>
  <si>
    <t>Linezolid Solución inyectable 2mg/ml (Zolide) -ADS Pharma</t>
  </si>
  <si>
    <t>Linezolid Solución inyectable 600mg (Mezolide) -Biospifar</t>
  </si>
  <si>
    <t>Lipidos 2% Emulsion Inyectable Frasco x 500 mL (LIPOPLUS 20% ) PBS. LAB B. BRAUN MELSUNGEN</t>
  </si>
  <si>
    <t>Lipidos Solucion inyectable 20% (Smoflipid)  fco x 500 mL- Fresenius</t>
  </si>
  <si>
    <t>Liraglutide 6mg/ml Solucion inyectable Pluma prellenada desechable x 3ml (SAXENDA) NOVO NORDISK COLOMBIA S.A.S.</t>
  </si>
  <si>
    <t>Loperamida clorhidrato 2mg tabletas - MK</t>
  </si>
  <si>
    <t>Loperamida clorhidrato Tableta  2mg (Loperamida) - Ecar</t>
  </si>
  <si>
    <t>Loperamida Tabletas 2 mg (Loperamida) -Ecar</t>
  </si>
  <si>
    <t>LOPINAVIR + Ritonavir TABLETA (200mg+50mg) (Kaletra)-Abbott</t>
  </si>
  <si>
    <t>Lopinavir 200mg + Ritonavir 50mg Tableta (RITOPIN) ABBVIE S.A.S.</t>
  </si>
  <si>
    <t>LOPINAVIR 200mg/ RITONAVIR 50mg TABLETAS (RITOPIN) -HETERO LABS LIMITED</t>
  </si>
  <si>
    <t>Lopinavir/Ritonavir Sol Or 80 mg/20 mg/mL Fco 160 mL (Kaletra)-Abbott</t>
  </si>
  <si>
    <t>LorataDINA 10mg TABLETA Laproff</t>
  </si>
  <si>
    <t>Loratadina 10mg Tabletas -Laproff</t>
  </si>
  <si>
    <t>Loratadina 5mg/5ml Solucion oral frasco x 100ml -La Sante</t>
  </si>
  <si>
    <t>Loratadina jarabe 5 mg/ 5 mL (0,1%) Frasco x 100ml- Laproff</t>
  </si>
  <si>
    <t>Loratadina Jarabe 5mg/ 5ml frasco x100ml (Loratadina) -Laproff</t>
  </si>
  <si>
    <t>LorataDINA TABLETA 10  mg (Loratadina) - Lafrancol</t>
  </si>
  <si>
    <t>LorataDINA TABLETA 10mg (Loratadina) - Laproff</t>
  </si>
  <si>
    <t>Loratadina Tabletas 10mg (Loratadina) -American Generics</t>
  </si>
  <si>
    <t>Lorazepam (Ativan) 2 mg TABLETA - WYETH</t>
  </si>
  <si>
    <t>Lorazepam 2 mg Tableta (LORAZEPAM) PBS. LAB LAPROFF S.A.</t>
  </si>
  <si>
    <t>Lorazepam 2 mg tabletas - Winthrop</t>
  </si>
  <si>
    <t>Lorazepam TABLETA 1 mg (Ativan)-Wyeth</t>
  </si>
  <si>
    <t>Lorazepam TABLETA 2 mg (Lorazepam) - Laproff</t>
  </si>
  <si>
    <t>Lorazepan (Ativan) 1 mg tabletas - Wyeth</t>
  </si>
  <si>
    <t>L-Ornitina - L-Aspartato Solución inyectable 5g (Hepa-Merz) -Merz Pharmaceuticals</t>
  </si>
  <si>
    <t>L-Ornitina L-Aspartato 3g Granulos Sobre x 5g (Hepa- Merz) - Merz Pharma</t>
  </si>
  <si>
    <t>L-Ornitina L-Aspartato Granulado rec Solución oral 3g (Hepa- Merz) -Merz Pharmaceutical</t>
  </si>
  <si>
    <t>Losartan 100 mg + Hidroclorotiazida 12.5 mg Tableta (SATOREN H FORTE) LABORATORIOS BUSSIE S.A.</t>
  </si>
  <si>
    <t>Losartan 50mg Tableta PBS PATMAR S.A.</t>
  </si>
  <si>
    <t>Losartan Potasico 50mg Tabletas (Tensypres-K) -Anglopharma</t>
  </si>
  <si>
    <t>Losartán Potásico Tabletas recubiertas 50 mg (Losartán) -Genfar</t>
  </si>
  <si>
    <t>Losartan Tableta 50 mg - SANOFI AVENTIS COLOMBIA</t>
  </si>
  <si>
    <t>Losartan Tableta 50 mg (Losartan) - Laproff</t>
  </si>
  <si>
    <t>Losartan Tableta 50 mg (Losartan) - tecnoquimicas</t>
  </si>
  <si>
    <t>Losartán Tabletas recubiertas 50 mg (Losartán) -MK</t>
  </si>
  <si>
    <t>Lubiprostone 24mcg Capsula Blanda (MOVIPROST) TECNOQUIMICAS S.A.</t>
  </si>
  <si>
    <t>Lubiprostone Capsula Blanda 24 mcg (Modulex) - Procaps</t>
  </si>
  <si>
    <t>Macitentan 10mg Tabletas recubiertas (Macitent) -MSN Laboratories</t>
  </si>
  <si>
    <t>Macroagregados de albumina Humana Plasmática Polvo Liofilizado 2mg (Pulmocis) - Quirurgicos</t>
  </si>
  <si>
    <t>Magnesio sulfato  2 mg/0.2 mL Solucion Inyectable (SULFATO DE MAGNESIO). POS. LAB RYAN</t>
  </si>
  <si>
    <t>Maltodextrina Polvo x 500g (Nessucar) -Nestle</t>
  </si>
  <si>
    <t>Maltosadextrina - PGR 500 g - (Nessucar) - Nestle</t>
  </si>
  <si>
    <t>Manitol Sol Iny 20% (Osmorin)-Baxter</t>
  </si>
  <si>
    <t>Manitol Solución inyectable 20 g (Osmorin 20%) -Baxter</t>
  </si>
  <si>
    <t>Mebrofenina Sodica  Solución Inyectable 20 mg (KIT PARA LA PREPARACIÓN RADIOFARMACÉUTICA 99MTC-MBRIDA)</t>
  </si>
  <si>
    <t>Medroxiprogesterona 5 mg tabletas AMERICAN GENERICS</t>
  </si>
  <si>
    <t>Medroxiprogesterona Acetato 150mg Suspension inyectable (Depotrim) -Lafrancol</t>
  </si>
  <si>
    <t>Medroxiprogesterona acetato 150mg Suspensión inyectable (DEPOTRIM) LAFRANCOL</t>
  </si>
  <si>
    <t>MEDROXIPROGESTERONA TABLETA 10mg (PROVERA 10 MG )-PFIZER S A S</t>
  </si>
  <si>
    <t>Melatonina 3mg Tableta LABORATORIOS FUNAT S.A.S.</t>
  </si>
  <si>
    <t>Melatonina 3mg Tableta NATURAL SYSTEMS INTERNATIONAL S.A.</t>
  </si>
  <si>
    <t>Melatonina Cápsulas blandas 3mg (Melatonina) -Healthy America Colombia</t>
  </si>
  <si>
    <t>Melatonina Tableta 2mg (Circadin) PBS Biopas</t>
  </si>
  <si>
    <t>Melatonina Tabletas 3mg (Melatonina) -Funat</t>
  </si>
  <si>
    <t>Melfalan 50mg/10mL Polvo liofilizado VIAL (VESPHALAN) PBS VITAL NO DISPONIBLE VESALIUS PHARMA S.A.S.</t>
  </si>
  <si>
    <t>Meloxicam Tableta 15mg (meloxicam) - La Sante</t>
  </si>
  <si>
    <t>Meloxicam tabletas 7,5 mg - La sante</t>
  </si>
  <si>
    <t>Memantina 10mg Tableta LAPROFF S.A.</t>
  </si>
  <si>
    <t>Memantina Clorhidrato Tabletas recubiertas 10mg (Modualz) -Tecnoquimicas</t>
  </si>
  <si>
    <t>Memantina HCL  Tableta 20mg (Modulanz)- Tecnoqumicas</t>
  </si>
  <si>
    <t>Memantina HCL Tableta 10 mg (Modualz) - Tecnoquimicas</t>
  </si>
  <si>
    <t>Memantina Tableta 10mg (Alzantina) - Saluspharma</t>
  </si>
  <si>
    <t>MEMANTINA TABLETA 10mg (ALZANTINA) -SALUSPHARMA</t>
  </si>
  <si>
    <t>Meperidina clorhidrato Sol Iny 100 mg / 2 mL (Meperidina )-S.S.S.</t>
  </si>
  <si>
    <t>mePRAZOL 40 mg Polvo Liofilizado (K- DELPRAZOL). POS. LAB DELTA</t>
  </si>
  <si>
    <t>Mercaptopurina 50 mg Tableta (KAPTO) PBS LAB AL PHARMA S.A.</t>
  </si>
  <si>
    <t>Mercaptopurina Tab 50 mg (Puri-Nethol)-Alpharma</t>
  </si>
  <si>
    <t>Meropenem  anhidro (Meronem)  1g - Astrazeneca</t>
  </si>
  <si>
    <t>Meropenem 1 g Polvo para Inyeccion (MEROBAC) PBS. LAB  PROCAPS</t>
  </si>
  <si>
    <t>Meropenem 1g Polvo esteril para solucion inyectable - PBS- LAB VITALIS S.A. C.I.</t>
  </si>
  <si>
    <t>Meropenem 1g Polvo para reconstituir - PBS- ANTIBIOTICOS DA COLOMBIA S.A.S.</t>
  </si>
  <si>
    <t>Meropenem Polvo para inyección 1g (Kabipenem) - Fresenius</t>
  </si>
  <si>
    <t>Meropenem Polvo rec Solución inyectable 1g (Kabipenem) -Fresenius</t>
  </si>
  <si>
    <t>Meropenem Polvo rec Solución inyectable 1g (Merobac) -Procaps</t>
  </si>
  <si>
    <t>Meropenem Sol Iny 1g (Merobac)-Procaps</t>
  </si>
  <si>
    <t>Mesalazina  500 mg Supositorio (MESILAX) POS. LAB HUMAX PHARMACEUTICA</t>
  </si>
  <si>
    <t>Mesalazina  tabletas 500 mg- Humax</t>
  </si>
  <si>
    <t>MESalazina 1.5g Granulos de liberacion prolongada gastrointestinales (SALOFALK) DR. FALK PHARMA GMBH</t>
  </si>
  <si>
    <t>Mesalazina 4g/60mL Suspension rectal (SALOFALK) DR. FALK PHARMA GMBH.</t>
  </si>
  <si>
    <t>Mesalazina 500mg Supositorios (Mesilax) -Humax Pharmaceutical</t>
  </si>
  <si>
    <t>Mesalazina 500mg Tableta de liberacion prolongada HUMAX</t>
  </si>
  <si>
    <t>Mesalazina Tabletas de liberación retardada 500mg (Mesalazina) -Humax</t>
  </si>
  <si>
    <t>Mesna Sol Iny 400 mg /4 mL (Uromitexan)-Baxter</t>
  </si>
  <si>
    <t>Mesna Solución inyectable 400 mg /4 mL (Mesna) - Blau</t>
  </si>
  <si>
    <t>Metadona Clorhidrato  10 mg Tableta (METADONA) POS. FONDO NACIONAL DE ESTUPEFACIENTES</t>
  </si>
  <si>
    <t>Metadona Clorhidrato 10 mg Tableta (METADONA) POS. FONDO NACIONAL DE ESTUPEFACIENTES - MINISTERIO DE SALUD Y PROTECCIÓN SOCIAL</t>
  </si>
  <si>
    <t>METFORMINA 1000mg TABLETA (GLIFORMIN) LABORATORIOS SIEGFRIED S.A.S.</t>
  </si>
  <si>
    <t>Metformina Clorhidrato 1000mg Tabletas con recubrimiento de gelatina (G-Met) -Procaps</t>
  </si>
  <si>
    <t>Metformina Clorhidrato Comprimidos recubiertos 850mg (Metformina) -Genfar</t>
  </si>
  <si>
    <t>MetforMINA Tab 850 mg (Metformina )-Winthrop</t>
  </si>
  <si>
    <t>Metformina Tableta 1000mg (Glucophage XR) - Merck</t>
  </si>
  <si>
    <t>MetforMINA Tableta 500 mg (Glucophage) - Merck</t>
  </si>
  <si>
    <t>Metildopa Tabletas recubiertas 250mg (Aldomet) -Aspen</t>
  </si>
  <si>
    <t>Metilergometrina Maleato Sol Iny 0.2 mg / mL Ampolla (Methergin)-Novartis</t>
  </si>
  <si>
    <t>Metilprednisolona 4mg Tabletas recubiertas (Precort) -Novamed</t>
  </si>
  <si>
    <t>Metilprednisolona 500  mg Polvo Liofilizado (METILPREDNISOLONA) PBS. LAB VITALIS S.A.C.I</t>
  </si>
  <si>
    <t>Metilprednisolona 500 mg solucion inyectable- Vitalis</t>
  </si>
  <si>
    <t>Metilprednisolona Acetato - Susp. Iny 40 mg/mL - (Depo-Medrol) - Pfizer</t>
  </si>
  <si>
    <t>Metilprednisolona Pol Rec 500 mg de base (Solu-Medrol )-Pfizer</t>
  </si>
  <si>
    <t>Metilprednisolona Polvo rec Solución inyectable 500mg (Metilprednisolona) -Vitalis</t>
  </si>
  <si>
    <t>Metilprednisolona Succinato Polvo Liofilizado 40mg/mL Ampolla (Solu-Medrol) PBS Pfizer</t>
  </si>
  <si>
    <t>Metilprednisolona succinato sodico 500mg Polvo para  reconstituir (SUMITRIC) BLAU FARMACEUTICA COLOMBIA S.A.S</t>
  </si>
  <si>
    <t>Metimazol 5mg Tableta (TAPAZOL) FARMA COLOMBIA</t>
  </si>
  <si>
    <t>Metimazol 5mg tabletas- Lafrancol</t>
  </si>
  <si>
    <t>Metimazol Tabletas 5 mg (Metimazol) -AG</t>
  </si>
  <si>
    <t>Metocarbamol 750 mg Tableta (MIOFLEX) PBS. LAB LABINCO</t>
  </si>
  <si>
    <t>MetoCARBAMOL Tab 750 mg (Metocarbamol)-Labinco</t>
  </si>
  <si>
    <t>Metocarbamol Tabletas 750 mg (Mioflex) - Labinco</t>
  </si>
  <si>
    <t>Metoclopramida  Sol Iny 10 mg / 2 mL de base Ampolla (Me)-Sander</t>
  </si>
  <si>
    <t>Metoclopramida (clorhidrato)  Sol Or 4 mg / mL (0.4%)  (Metoclopramida)- Cospharma S.A.S.)-</t>
  </si>
  <si>
    <t>MetocloPRAMIDA (clorhidrato) TABLETA 10  mg (Metoclopramida)-Laproff</t>
  </si>
  <si>
    <t>Metoclopramida 10 mg/2ml solucion inyectable PROCAPS S.A.</t>
  </si>
  <si>
    <t>Metoclopramida 10 mg/2ml solucion inyectable-Procaps</t>
  </si>
  <si>
    <t>Metoclopramida 10mg/2mL Solucion Inyectable - PBS- LAB VITALIS S.A.C.I.</t>
  </si>
  <si>
    <t>Metoclopramida 10mg/2ml Solución inyectable -Vitalis</t>
  </si>
  <si>
    <t>Metoclopramida Solución inyectable 10 mg (Metoclopramida) -Sanderson</t>
  </si>
  <si>
    <t>Metoclopramida solucion inyectable 10mg/2ml (Metoclopramida) -Procaps</t>
  </si>
  <si>
    <t>Metoclopramida Solución Oral 4mg / ml (Metoclopramida) - Bussié</t>
  </si>
  <si>
    <t>Metoclopramida Solución oral 4mg/ml frasco x30ml (Metoclopramida) -Bussie</t>
  </si>
  <si>
    <t>Metoclopramida Tabletas 10 mg (Metoclopramida) - Laproff</t>
  </si>
  <si>
    <t>Metoprolol Amp 1mg / 1mL (BETOPROL)</t>
  </si>
  <si>
    <t>Metoprolol Succinato Tabletas de liberación prolongada 50 mg (Betaloc zok) - Astrazeneca</t>
  </si>
  <si>
    <t>METOPROLOL TABLETA 200mg (BETALOC  ZOK 200 MG)-ASTRAZENECA UK LIMITED</t>
  </si>
  <si>
    <t>Metoprolol Tabletas de liberacion 50mg (Betaloc zok) -Astrazeneca</t>
  </si>
  <si>
    <t>Metoprolol Tartrato (Betoprolol) 100 mg tabletas Ropsohn</t>
  </si>
  <si>
    <t>metoprolol tartrato (Betoprolol) ampollas 1 mg./ml. Ropsonh</t>
  </si>
  <si>
    <t>Metoprolol Tartrato 1mg /1 mL x 5 mL (METOPROLOL TARTRATO) POS. LAB ADS PHARMA</t>
  </si>
  <si>
    <t>METOprolol tartrato 50mg  Tableta WINTHROP PHARMACEUTICALS DE COLOMBIA S.A.</t>
  </si>
  <si>
    <t>Metoprolol tartrato Solución inyectable 5 mg (Betoprolol) -Ropsohn</t>
  </si>
  <si>
    <t>Metoprolol Tartrato Solución inyectable 5mg/5ml (Metoprolol Tartrato) -ADS Pharma</t>
  </si>
  <si>
    <t>METOprolol tartrato Tab 50 mg (Betoprolol)-Ropsohn</t>
  </si>
  <si>
    <t>Metoprolol Tartrato Tabletas 50 mg (Betoprolol) -Ropsohn</t>
  </si>
  <si>
    <t>Metoprolol Tartrato Tabletas 50 mg (Metoprolol) -Genfar</t>
  </si>
  <si>
    <t>Metotrexate 50 mg (25 mg/mL vial x 2 mL) Solucion Inyectable (MUSTAL) POS. LAB AL PHARMA S.A.S.</t>
  </si>
  <si>
    <t>Metotrexate 500 mg Polvo Liofilizado (METREXATO) POS BLAU FARMACÉUTICA COLOMBIA S.A.S</t>
  </si>
  <si>
    <t>Metotrexate 500mg (25mg/mL vial 20 mL) Solucion Inyectable (MUSTAL) PBS. LAB AL PHARMA</t>
  </si>
  <si>
    <t>Metotrexato 25mg/0.5mL Jeringa prellenada (METOJECT) PHARMALAB PHL LABORATORIOS S.A.S</t>
  </si>
  <si>
    <t>Metotrexato sodico 2.5 mg TABLETA (SPTREX) NEXT PHARMA VITAL NO DISPONIBLE</t>
  </si>
  <si>
    <t>Metotrexato Sódico 50 mg (25 mg / mLVial x 2 mL  Solucion  Inyectable (MUSTAL).POS.AL PHARMA S.A.S.</t>
  </si>
  <si>
    <t>Metotrexato Sodico Solución  Inyectable vial 50 mg/2ml (Metotrexato) - Venus</t>
  </si>
  <si>
    <t>Metotrexato sodico TABLETA  2.5 mg (Metotrexato)- Ropsohn</t>
  </si>
  <si>
    <t>Metotrexato sódico TABLETA 2.5 mg de base (Metotrexato)-Tecnofarma</t>
  </si>
  <si>
    <t>Metronidazol  Solución Inyectable  500 mg Baxter</t>
  </si>
  <si>
    <t>Metronidazol (benzoilo) Sus Or 125 mg / 5 mL de base (2.5%) Fco 120 mL(Metronidazol)-Ecar</t>
  </si>
  <si>
    <t>Metronidazol 500 mg / 100 mL Solucion Inyectable (METRONIDAZOL) POS. LAB CORPAUL</t>
  </si>
  <si>
    <t>Metronidazol 500 mg 7 100 mL Sol Inyectable (OTROZOL)-POS. LABORATORIOS PISA S</t>
  </si>
  <si>
    <t>Metronidazol 500mg Ovulo Vaginal -Colmed</t>
  </si>
  <si>
    <t>Metronidazol Ovl VAG 500 mg (Metronidazol)-Colmed</t>
  </si>
  <si>
    <t>Metronidazol Ovulos 500 mg (Metronidazol) -Colmed</t>
  </si>
  <si>
    <t>Metronidazol Ovulos 500 mg (Metronidazol) -MK</t>
  </si>
  <si>
    <t>Metronidazol Solución inyectable 500 mg (Metronidazol) - Baxter</t>
  </si>
  <si>
    <t>Metronidazol SOLUCIÓN Inyectable 500 mg (Tenaflox)- Farmalogica</t>
  </si>
  <si>
    <t>Metronidazol Solución inyectable 500 mg (Tenaflox) -Otsuka Pharmaceutical</t>
  </si>
  <si>
    <t>Metronidazol Solución Inyectable 500mg (Otrozol) -Pisa</t>
  </si>
  <si>
    <t>Metronidazol Suspensión oral 250mg/ 5ml (Metronidazol) -Genfar</t>
  </si>
  <si>
    <t>Metronidazol SUSPENSIÓN Oral 250mg/5 mL (Mebicitrof) - Labquifar</t>
  </si>
  <si>
    <t>METRONIDAZOL SUSPENSION ORAL 5g (MEBICITROF SUSPENSION )-LABQUIFAR LTDA</t>
  </si>
  <si>
    <t>Metronidazol Tableta  500 mg (Metronidazol) - Ecar</t>
  </si>
  <si>
    <t>Metronidazol TABLETA 500 mg (Metronidazol)-Gen-Far</t>
  </si>
  <si>
    <t>Metronidazol Tabletas 500 mg (Metronidazol) -Genfar</t>
  </si>
  <si>
    <t>Metronidazol Tabletas 500mg (Metronidazol) -Ecar</t>
  </si>
  <si>
    <t>Mezcla de Aceite de Oliva (80%) y Aceite de Soya (20%) Emulsión lipídica 20g  bolsa x500ml (Clinoleic 20%) -Baxter</t>
  </si>
  <si>
    <t>Mezcla de Aceite de Oliva y Aceite de Soya Emulsión lipídica 20% (Clinoleic) - Baxter</t>
  </si>
  <si>
    <t>Micofenolato mofetilo 500mg Tableta cubierta (MYCOKEM) LABORATORIO ASCEND</t>
  </si>
  <si>
    <t>Micofenolato Mofetilo Comprimidos recubiertos 500 mg (CellCept) -Roche</t>
  </si>
  <si>
    <t>Micofenolato Mofetilo Tableta 500mg (Cellcept) Roche</t>
  </si>
  <si>
    <t>Micofenolato Mofetilo Tableta 500mg(Cellcept)-Roche</t>
  </si>
  <si>
    <t>Micofenolato SODICO comp gastro 360 mg (Myfortic)-Novartis</t>
  </si>
  <si>
    <t>Micofenolato Sódico Comprimidos recubiertos 360 mg (Myfortic) -Novartis</t>
  </si>
  <si>
    <t>Micronutrientes Esenciales Elemtos Traza x 10 ml (NULAZA OLUCION CONCENTRADA PARA INFUSION) PPOS. FRESENIUS KABI</t>
  </si>
  <si>
    <t>Micronutrientes Inorgánicos Esenciales Pediatrico-Elementos traza Solución inyectable 10 mL(Peditrace)-Fresenius</t>
  </si>
  <si>
    <t>Micronutrientes Orgánicos Esenciales-Multivitaminas PRC (Cernevit)-Baxter</t>
  </si>
  <si>
    <t>Micronutrientes Orgánicos Esenciales-Multivitaminas PRC (Multi-12/K1 Pediatric)-Baxter</t>
  </si>
  <si>
    <t>Midazolam 5 mg / 5ml Solucion inyectable (Mizolam) - Humax</t>
  </si>
  <si>
    <t>Midazolam 5 mg/5ml Solucion inyectable (Mizolam) - Humax</t>
  </si>
  <si>
    <t>Midazolam 50mg/10mL (5 mg/mL) Sol Inyectable - PBS- Vital No Disponible- LAB SERRACLINICS</t>
  </si>
  <si>
    <t>Midazolam 5mg/5ml Solucion inyectable Ampolla PBS CORPAUL</t>
  </si>
  <si>
    <t>Midostaurina 25 mg Capsula (RYDAP). NO POS. NOVARTIS PHARMA</t>
  </si>
  <si>
    <t>MIFamurtida 4mg Polvo liofilizado para recontituir (MEPACT) BAXALTA COLOMBIA S.A.S.</t>
  </si>
  <si>
    <t>Milrinona  Solucion Inyectable 10mg/mL (Milrinona)- Proclin</t>
  </si>
  <si>
    <t>Milrinona 10mg/10ml Solucion inyectable (Inotrop) -Saluspharma</t>
  </si>
  <si>
    <t>Milrinona 10mg/10mL Solucion Inyectable (INOTROP) SALUSPHARMA LABS S.A.</t>
  </si>
  <si>
    <t>Milrinona 10mg/10ml Solucion inyectable -Farmatech</t>
  </si>
  <si>
    <t>Milrinona 10mg/10mL Solucion Inyectable FARMATECH S.A.</t>
  </si>
  <si>
    <t>Milrinona 10mg/10ml Solucion inyectable -Medyseh</t>
  </si>
  <si>
    <t>Milrinona 10mg/10ml Solucion inyectable -Ryan de Colombia</t>
  </si>
  <si>
    <t>Milrinona Sol Iny 10  mg (Corotrope)-Sanofi-Synt</t>
  </si>
  <si>
    <t>MILRINONA SOLUCION INYECTABLE 10mg (MILRINONA 10 MG/10ML)-Laboratorios Ryan de Colombia</t>
  </si>
  <si>
    <t>Milrinona Solución inyectable 10mg (Milrinona) -Proclin</t>
  </si>
  <si>
    <t>Milrinona Solución inyectable 10mg/ 10ml  (Milrox) -Humax</t>
  </si>
  <si>
    <t>Milrinona Solucion Inyectable 10mg/10mL(Milrox)- HUMAX</t>
  </si>
  <si>
    <t>Minoxidil Tableta 10  mg (Minox)-Labinco</t>
  </si>
  <si>
    <t>Minoxidil Tabletas 10mg (Minoxidil) -Labinco</t>
  </si>
  <si>
    <t>Mirabegron 50mg Tabletas de liberacion prolongada (Myrbetric) -Astellas Pharma</t>
  </si>
  <si>
    <t>Mirabegron Tableta 50 mg (Myrbetric) - Astellas</t>
  </si>
  <si>
    <t>Mirtazapina Tableta 30mg (Mirtazapina) - Humax</t>
  </si>
  <si>
    <t>Misoprostol  Tab  Vaginales 200 mcg  (INDUSTAL)-LA FRANOL</t>
  </si>
  <si>
    <t>Misoprostol 200 mcg Tableta Vaginal (CYTIL V) PBS. LAB TECNOFAR TQ S.A.S</t>
  </si>
  <si>
    <t>Misoprostol 200mcg Tableta VAGINAL (CYTIL V)  TECNOFAR TQ S.A.S</t>
  </si>
  <si>
    <t>Misoprostol 200mcg Tabletas Vaginal (Cytil V) -Tecnofar TQ</t>
  </si>
  <si>
    <t>Misoprostol Tabletas ranuradas vaginales 50 mcg (Cytil v) - Tecnoquimicas</t>
  </si>
  <si>
    <t>Misoprostol Tabletas vaginales 200mcg (Industol) -Lafrancol</t>
  </si>
  <si>
    <t>Mitomicina 20mg Polvo liofilizado-(ALPHAMYCINA) - LAB IMA S.A.I.C (UNIRS:Tratamiento en adultos con cáncer no musculo invasivo de vejiga)</t>
  </si>
  <si>
    <t>Mitomicina C Polvo Liofilizado 20 mg (Al phamycina)- Al pharma</t>
  </si>
  <si>
    <t>Mitoxantrona  20 mg / 10 mL Solucion Inyectable (MITOXANTRONA) POS. BLAU FARMACÉUTICA.</t>
  </si>
  <si>
    <t>Mometasona crema tubo x 15 g (Elocom crema) - SCHERING</t>
  </si>
  <si>
    <t>Mometasona furoato 0.1 % Crema topica Tubo x 15g (ELOCOM) ORGANON LLC</t>
  </si>
  <si>
    <t>Monogen- Alimento a base de proteina de suero, ácidos grasos esenciales, ácido (DHA) y ácido (AA) Polvo x 400g -Nutricia</t>
  </si>
  <si>
    <t>Montelukast Tableta 10mg-Genfar</t>
  </si>
  <si>
    <t>Morfina 50 mg / 5 mL  Solucion Inyectable (MORFICNA) PBS. FONDO NACIONAL DE ESTUPEFACIENTES</t>
  </si>
  <si>
    <t>Morfina Sol Iny 10 mg / mL (Morfina)- Ryan</t>
  </si>
  <si>
    <t>Morfina Sol Iny 10 mg/ml (Morfina)-S.S.S.</t>
  </si>
  <si>
    <t>Morfina Sol Or 30 mg / mL (3%) (Morfina Clorhidrato)- Ministerio de Salud y proteccion Social</t>
  </si>
  <si>
    <t>Morfina Sol Or 30 mg / mL (3%) (Morfina Clorhidrato)-Synthesis</t>
  </si>
  <si>
    <t>Morfina Solución  Inyectable 10 mg / mL Ampollas  x 1mL  (Morfina)- Ryan</t>
  </si>
  <si>
    <t>mosaprida citrato (Moxar) 5 mg tabletas - Bussie</t>
  </si>
  <si>
    <t>Mosaprida Citrato 5mg Tableta (GASPRID M) MEGALABS COLOMBIA S.A.S.</t>
  </si>
  <si>
    <t>Mosaprida Citrato Tabletas 5mg (Mosamet) -Siegfried</t>
  </si>
  <si>
    <t>Moxifloxacina 400mg Tabletas recubiertas (Uropirin) -Anglopharma</t>
  </si>
  <si>
    <t>Moxifloxacina clorhidrato + Dexametasona sodio fosfato 0.5% + 0.1%. Gotas oftálmicas. Frasco x 5 mL. Oftamox D. TQ</t>
  </si>
  <si>
    <t>Moxifloxacina Solución Oftálmica 5 mg/ ml (Oftamox) -Tecnoquimicas</t>
  </si>
  <si>
    <t>Moxifloxacino 0.5 % Solucion oftalmicas Frasco x 5mL (OFTALMOTRIMOX) LABORATORIOS INCOBRA S.A.</t>
  </si>
  <si>
    <t>Moxifloxacino Sol Of 0.5 % (Vigamox)-Alcon</t>
  </si>
  <si>
    <t>Multielectrolitos Solución Inyectable bottlepack x500 mL (Multielectrolitos tipo 1) -Corpaul</t>
  </si>
  <si>
    <t>Multivitaminas Adulto Solucion Inyectable  x 10mL(VITALIPID N - ADULT) PBS- LAB FRESENIUS KABI AB</t>
  </si>
  <si>
    <t>Multivitaminas pediatricas Solución inyectable x10ml (Vitalipid Infantil) -Fresenius</t>
  </si>
  <si>
    <t>Multivitaminas Pediatricas VITAMINA A 2300UI+ VITAMINA D 400UI+ VITAMINA E 7UI+ VITAMINA K1 200mcg (VITALIPID N INFANT) POS.FRESENIUS KABI</t>
  </si>
  <si>
    <t>Multivitaminas Pediatricas VITAMINA A2300 U.I.+ VITAMINA D 400UI + VITAMINA E 7 U.I. + VITAMINA K1200 mcg (VITALIPID N INFANT) POS.FRESENIUS KABI</t>
  </si>
  <si>
    <t>Multivitaminas Sol Oral 10 mL (Pediavit)-Procaps</t>
  </si>
  <si>
    <t>Multivitaminas Solucion Inyectable (SOLUVIT N). POS.  LAB FRESENIUS KABI AB</t>
  </si>
  <si>
    <t>Multivitaminas Solución inyectable x10ml (Vitalipid Adultos) -Fresenius</t>
  </si>
  <si>
    <t>Multivitaminas y otros minerales Solución inyectable 5ml (Multi-12/K1 pediatric) -Baxter</t>
  </si>
  <si>
    <t>Multivitaminicos Polvo liofilizado rec Solución inyectable x 5 ml (Cernevit)-Baxter</t>
  </si>
  <si>
    <t>Mupirocina (Presiderm) unguento 2 % - Scandinavia</t>
  </si>
  <si>
    <t>Mupirocina Ungüento 2 % tubo x 15 g (Presiderm) - Scandinavia</t>
  </si>
  <si>
    <t>Mupirocina Ungüento 2% tubo x 15g (Presiderm) - Scandinavia</t>
  </si>
  <si>
    <t>N- Acetilcisteina 200mg Granulos para reconstituir Sobre x 3g (FLUMIXOL) NOVAMED S.A.S.</t>
  </si>
  <si>
    <t>N-Acetilcisteina 100mg/5ml Polvo rec Solucion Oral (Zifluvis) -Bioquifar Pharmaceutica</t>
  </si>
  <si>
    <t>N-Acetilcisteina 600mg Granulado rec Solucion Oral  Sabor Naranja -La Sante</t>
  </si>
  <si>
    <t>N-Acetilcisteina Solución inyectable 300 mg (Fluimucil) - Zambon</t>
  </si>
  <si>
    <t>Naloxona Clorhidrato  0.4 mg / mL Solucion Inyectable (NALOXIV) POS. LAB RYAN</t>
  </si>
  <si>
    <t>Naloxona Clorhidrato0.4mg/ml Solucion inyectable (Naloxiv) -Ryan de Colombia</t>
  </si>
  <si>
    <t>NALOXONA SOLUCION INYECTABLE 0.4mg (NALOXIV) -RYAN DE COLOMBIA</t>
  </si>
  <si>
    <t>Nano albumon (Nanocoloide) Polvo para Inyección</t>
  </si>
  <si>
    <t>Nanocoloide de albumina serica humana 1mg Polvo liofilizado- (NANO-ALBUMON)- PBS-MEDI-RADIOPHARMA LTD</t>
  </si>
  <si>
    <t>Naproxen 250 mg tabletas - Sanofi</t>
  </si>
  <si>
    <t>Naproxeno 250 mg Comprimido (NAPROXENO) PBS. LAB WINTHROP PHARMACEUTICALS</t>
  </si>
  <si>
    <t>Naproxeno Comprimidos 250 mg (Naproxeno) - Genfar</t>
  </si>
  <si>
    <t>Naproxeno Tableta 500 mg GENFAR S.A.</t>
  </si>
  <si>
    <t>N-BUTIL BROMURO DE HIOSCINA  20mg SOLUCION INYECTABLE -PROCAPS</t>
  </si>
  <si>
    <t>N-Butil Bromuro de Hioscina 10 mg Tableta (N-BUTIL BROMURO DE HIOSCINA) PBS. LAB BUSSIÉ S.A.</t>
  </si>
  <si>
    <t>N-Butil Bromuro de Hioscina Grageas 10 mg (Labinpina) -Labinco</t>
  </si>
  <si>
    <t>N-Butil Bromuro de Hioscina Solución inyectable 20 mg (N-Butil Bromuro de Hioscina) - Vitalis</t>
  </si>
  <si>
    <t>N-Butil-Bromuro de Hioscina 20 mg / mL Solucon Inyectable (N-BUTIL BROMURO DE HIOSCINA) PBS. LAB PROCAPS S.A.</t>
  </si>
  <si>
    <t>Nebivolol 5mg Comprimidos (Nebilet) -Menarini Internacional Operations</t>
  </si>
  <si>
    <t>Nebivolol 5mg Tableta (NEBILET) MENARINI INTERNATIONAL OPERATIONS LUXEMBOURG S.A</t>
  </si>
  <si>
    <t>NEBIVOLOL TABLETA 5mg (NEBIVOLOL 5 MG)-TECNOQUIMICAS</t>
  </si>
  <si>
    <t>NEOCATE JUNIOR CON PREBIOTICOS Lata x 400g APME  FÓRMULA MONOMÉRICA, EN POLVO, NO LÁCTEA, SIN LACTOSA, CON AMINOÁCIDOS  SHS INTERNATIONAL LTD</t>
  </si>
  <si>
    <t>Neocate LCP -Alimento para propósitos médicos especiales para lactantes de 0 a 12 meses x400g -Nutricia</t>
  </si>
  <si>
    <t>NEOCATE SYNEO Lata x 400g APME FORMULA MONOMERICA EN POLVO, NO LACTEA, CON AMINOACIDOS LIBRES SINTETICOS, CARBOHIDRATOS</t>
  </si>
  <si>
    <t>Neostigmina  0.5 mg / mL Solucion Inyectable (NEOSTIGMINA) PBS. LAB VITALIS S.A.C.I.</t>
  </si>
  <si>
    <t>Neostigmina 0.5mg/mL Solución inyectable PBS Sicmafarma</t>
  </si>
  <si>
    <t>Neostigmina metilsulfato  0.5 mg/ml  solucion inyectable-Vitalis S.A.</t>
  </si>
  <si>
    <t>NEOSTIGmina metilsulfato 0.5 mg/ml solucion inyectable -Vitalis</t>
  </si>
  <si>
    <t>Neostigmina metilsulfato Sol Iny 0.5 mg / mL (Neostigmine)-Sander</t>
  </si>
  <si>
    <t>Neostigmina Metilsulfato Solución inyectable 0.5 mg (Neostigmina Metilsulfato) -Vitalis</t>
  </si>
  <si>
    <t>NephroMAG Solucion Inyectable 200mcg (MAG3) - Rotop</t>
  </si>
  <si>
    <t>NEPRO BP Lata x 237mL Alimento Para Propositos Medicos Especiales de Pacientes Con enfermedad Renal Cronica En Estadio 3 y 4 (Predialisis)</t>
  </si>
  <si>
    <t>Neralgo rhem injeel Ampolla 1.1mL NO PBS HELL COLOMBIA LTDA</t>
  </si>
  <si>
    <t>Nestogeno 2 Frasco x 400g  Formula lactea de continuacion en polvo con prebioticos para lactantes de 6 a 12 meses -Nestle</t>
  </si>
  <si>
    <t>Neuroinjeel 22mg Solucion inyectable Ampolla x 1,1mL NO PBS HEEL COLOMBIA LTDA</t>
  </si>
  <si>
    <t>NIFEdipina 30 mg CAPSULA de Liberacion Controalda. (NIFEDIPINO) PBS. LAB NOVAMED S.A.</t>
  </si>
  <si>
    <t>NIfedipino 60mg Tableta de Liberacion sostetinda (CARDIOSOL) PROCAPS S.A.</t>
  </si>
  <si>
    <t>NIFEdipino CAPSULA 10mg (nifedipino)-AG</t>
  </si>
  <si>
    <t>NIFEdipino Capsula de Liberacion Controlada  30 mg (NIFEDIPINO) POS LAB NOVAMED</t>
  </si>
  <si>
    <t>Nifedipino Cápsulas 10 mg (Nifedipino) - AG</t>
  </si>
  <si>
    <t>Nifedipino Cápsulas 30 mg (Acerdil) -Novamed</t>
  </si>
  <si>
    <t>Nilotinib 200 mg Capsula (TASIGNA) . LAB NOVARTIS</t>
  </si>
  <si>
    <t>Nilotinib 200 mg Capsula (TASIGNA) POS. LAB NOVARTIS</t>
  </si>
  <si>
    <t>Nilotinib 200 mg Capsula Clorhidrato (TASIGNA) . LAB NOVARTIS PHARMA AG</t>
  </si>
  <si>
    <t>Nimodipina 30 mg Tableta (NIDIP) PBS. LAB PAULY PHARMACEUTICAL S.A.S.</t>
  </si>
  <si>
    <t>NimoDIPINA Sol para infusion 10 mg / 50 mL (Nimotop)-Bayer</t>
  </si>
  <si>
    <t>NimoDIPINA TABLETA o CAPSULA 30 mg (Nidip)-Pauly</t>
  </si>
  <si>
    <t>nimoDIPINO tab 30 mg (Nidip) Pauly</t>
  </si>
  <si>
    <t>nimoDIPINO Tableta  30 mg - EXPOFARMA</t>
  </si>
  <si>
    <t>Nimodipino Tabletas recubiertas 30mg (Nidip) -Pauly</t>
  </si>
  <si>
    <t>Nistatina  100.00 ui/ml  Frasco x 60ml suspension labinco</t>
  </si>
  <si>
    <t>Nistatina 10.00.000UI + Oxido de Zinc 20g Crema topica x 60g -Comled</t>
  </si>
  <si>
    <t>Nistatina 100.000UI/ml Suspensión oral -Labinco</t>
  </si>
  <si>
    <t>Nistatina 10000UI + Oxido de zinc 200mg/g Tubo x 15g Crema topica (INSTACALM) PBS LABINCO</t>
  </si>
  <si>
    <t>Nistatina crema 100.000UI/g tubo x20g (Nistavon) -VonHaller</t>
  </si>
  <si>
    <t>Nistatina Crema Tubo x 20g (Nistavon) - Von Haller</t>
  </si>
  <si>
    <t>Nistatina Sus Or 100.000 U.I./mL (Nistatina)-Labinco</t>
  </si>
  <si>
    <t>Nitazoxanida 20mg/mL Suspension oral Frasco x 30mL (NYTAX) PBS PROCAPS S.A.</t>
  </si>
  <si>
    <t>Nitazoxanida 500mg Tableta recubierta- - LAB GENFAR S.A.</t>
  </si>
  <si>
    <t>Nitazoxanida 500mg Tableta recubierta  PBS LABORATORIOS LA SANTÉ S.A</t>
  </si>
  <si>
    <t>Nitazoxanida Polvo rec Suspensión 100mg/ 5ml frasco x 30ml (Nytax) -Procaps</t>
  </si>
  <si>
    <t>Nitazoxanida Tabletas recubiertas 500mg (Nitazoxanida) -La Sante</t>
  </si>
  <si>
    <t>Nitrofurantoina Macrocristales Tabletas 100mg (Nitrodurantoina) -Bussie</t>
  </si>
  <si>
    <t>NITROfurantoina TABLETA100 mg (Nitrofurantoina) - Bussié</t>
  </si>
  <si>
    <t>Nitrofurazona 0.2g/100g Pomada tubo x 40g -Ophalac</t>
  </si>
  <si>
    <t>Nitroglicerina en dextrosa al 5% 0.2 mg/mL Frasco x 250 mL(Nitroglicerina)- ADS Pharma</t>
  </si>
  <si>
    <t>Nitroglicerina en Dextrosa al 5% 50 mg/250 mL -Baxter</t>
  </si>
  <si>
    <t>Nitroglicerina en dextrosa al 5% Solución inyectable 50 mg bolsa x 250ml (Nitroglicerina) -ADS Pharma</t>
  </si>
  <si>
    <t>Nitroglicerina en dextrosa al 5% Solución inyectable 50 mg frasco x 250ml (Nitroglicerina) -ADS Pharma</t>
  </si>
  <si>
    <t>Nitroglicerina en dextrosa al 5% Solución inyectable 50mg x250ml (Nitroglycerin) -Baxter</t>
  </si>
  <si>
    <t>Nitroglicerina Solución inyectable 50mg/ 10ml (Nitroglicerina) -Ryan</t>
  </si>
  <si>
    <t>Nitroprusiato de Sodio Solución Inyectable 50mg/ 2ml (Nitroprusiato de Sodio) - Ecar</t>
  </si>
  <si>
    <t>Nitroprusiato de sodio Solucion Inyectable 50mg/2ml (Nitropusiato)- Ecar</t>
  </si>
  <si>
    <t>Nivolumab Solucion Inyectable 100mg/10ml (Opdivo) - Bristol</t>
  </si>
  <si>
    <t>Nivolumab Solucion Inyectable 100mg/10ml VIAL (Opdivo) - Bristol</t>
  </si>
  <si>
    <t>Nivolumab Solución Inyectable 40 mg/4ml VIAL (Opdivo)  - Bristol</t>
  </si>
  <si>
    <t>NorepiNEFRINA 4mg / 4 mL Solucion Inyectable (NOREPINEFRINA) POS LAB RYAN</t>
  </si>
  <si>
    <t>Norepinefrina 4mg/4mL Solucion inyectable -(PRIDAM) - PBS- Vital No Disponile- LAB PISA</t>
  </si>
  <si>
    <t>NorepiNEFRINA Sol Iny 4 mg /4 mL (Noraltron) -ADS</t>
  </si>
  <si>
    <t>Norepinefrina Solución inyectable 4mg (ADS-Noltron) -ADS Pharma</t>
  </si>
  <si>
    <t>Norfloxacina Tabletas 400 mg (Norfloxacina) -MK</t>
  </si>
  <si>
    <t>NUTRAMIGEN PREMIUM CON LGG Lata x 357 APME OLIGOMERICA, FÓRMULA PARA LACTANTES CON PROTEÍNA LÁCTEA EXTENSAMENTE HIDROLIZADA MEAD JOHNSON NUTRITIO</t>
  </si>
  <si>
    <t>Nutramigen Premium x 357 - APME Oligomerica, con proteina hidrolizada y probioticos LGG de 0 a 12 meses -Mead Johnson Nutrition Colombia</t>
  </si>
  <si>
    <t>Nutren 1.0 - Alimento liquido para usos nutricionales especiales, completo y balanceado x250ml -Baxter</t>
  </si>
  <si>
    <t>Nutricion completa y balanceada (PEDIASURE) Botella  x 237 mL</t>
  </si>
  <si>
    <t>Nutricion parenteral tricameral Emulsion Bolsa x 1500mL (PERIOLIMEL N4 E) LABORATORIOS BAXTER</t>
  </si>
  <si>
    <t>Nutricion parenteral tricameral Emulsion Bolsa x 1875ml (NUTRIFLEX OMEGA SPECIAL) B BRAUN MELSUNGEN AG</t>
  </si>
  <si>
    <t>Nutricion parenteral tricameral periferica Emulsion Bolsa x 1500mL (PERIOLIMEL N4 E) LABORATORIOS BAXTER</t>
  </si>
  <si>
    <t>Nutrilon Pepti Junior - APME Formula oligomerica con proteina de suero, carbohidratos, para lactantes de 0-12 meses Polvo x 400g -Nutricia</t>
  </si>
  <si>
    <t>Obinutuzumab Solución para Infusión 1000mg/40ml (Gazyva) - Roche</t>
  </si>
  <si>
    <t>Ocrelizumab 300mg/10mL Soluciion para infusion (OCREVUS) F. HOFFMANN - LA ROCHE LTD.</t>
  </si>
  <si>
    <t>Octreotida 30 mg / 2 mL Solucion Inyectable (SANDOSTATIN LAR) PBS. LAB NOVARTIS PHARMA A.G.</t>
  </si>
  <si>
    <t>Olanzapina 10 mg Tabletas (OLAZAP) PBS. LAB MEGALABS COLOMBIA</t>
  </si>
  <si>
    <t>Olanzapina 10mg Tableta LABORATORIOS LA SANTE S.A.</t>
  </si>
  <si>
    <t>Olanzapina 5 mg Tableta LABORATORIOS LA SANTÉ S.A.</t>
  </si>
  <si>
    <t>Olanzapina Tabletas recubiertas 10 mg (Olanzapina) -La Santé</t>
  </si>
  <si>
    <t>Olaparib Tableta 100mg LYNPARZA Astrazeneca</t>
  </si>
  <si>
    <t>Olaparib Tableta 150mg LYNPARZA Astrazeneca</t>
  </si>
  <si>
    <t>Olodaterol 2,5mcg + Tiotropio bromuro 2,5mcg/puff Solucion para inhalacion (SPIOLTO RESPIMAT) BOEHRINGER INGELHEIM INTERNATIONAL GMBH</t>
  </si>
  <si>
    <t>Olodaterol 2.5mcg/ Tiotropio 2.5mcg Solucion para inhalacion (Spiolto Respimat) -Boehringer Imgelheim</t>
  </si>
  <si>
    <t>OLODATEROL Y BROMURO DE TIOTROPIO SOLUCION PARA INHALACION 2.5mcg (SPIOLTORESPIMAT)-BOEHRINGER INGELHEIM INTERNATIONAL GMBH</t>
  </si>
  <si>
    <t>OLOpatadina 0.2%. Solución oftálmica. Olopat. Scandinavia Pharma.</t>
  </si>
  <si>
    <t>omePRAZOL  Solucion  Inyectable  40 mg - Vitalis</t>
  </si>
  <si>
    <t>OMEprazol 20 mg  CAPSULA (PRAZED) PBS LAB NOVCAMED</t>
  </si>
  <si>
    <t>OMEprazol 20 mg CAPSULA  (PRAZED) PBS. LAB NOVAMED S.A.</t>
  </si>
  <si>
    <t>OMEprazol 20 mg CAPSULA (OMEPRAZOL) PBS - FARMACOL</t>
  </si>
  <si>
    <t>omePRAZOL 40 mg  Polvo Liofilizado  (OMEPRAZOL) POS. LAB VITALIS</t>
  </si>
  <si>
    <t>omePRAZOL 40 mg Polvo Liofilizado (K- DELPRAZOL). POS. LAB DELTA</t>
  </si>
  <si>
    <t>omePRAZOL 40 mg Polvo para Reconstituir (K- DELPRAZOL) PBS. LAB DELTA</t>
  </si>
  <si>
    <t>OMEprazol CAPSULA 20 mg (Omeprazol) - Tecnoquimicas</t>
  </si>
  <si>
    <t>Omeprazol Cápsulas 20 mg (Omeprazol) -Novamed</t>
  </si>
  <si>
    <t>Omeprazol Cápsulas 20mg (Omeprazol) -Novamed</t>
  </si>
  <si>
    <t>Omeprazol Cápsulas 20mg (Omeprazol) -Tecnoquimicas</t>
  </si>
  <si>
    <t>omePRAZOL Polvo Liofilizado 40mg (OMEPRAZOL)-Procaps s.a</t>
  </si>
  <si>
    <t>Omeprazol Polvo liofilizado rec Solución inyectable 40 mg (Omeprazol) - Procaps</t>
  </si>
  <si>
    <t>Omeprazol Polvo liofilizado rec Solución inyectable 40mg (K-Delprazol) -Delta</t>
  </si>
  <si>
    <t>Ondansentron 8mg/4ml Solución inyectable (Blokser) -Baxter Pharmaceuticals</t>
  </si>
  <si>
    <t>Ondansentron 8mg/4ml Solución inyectable -Biosano</t>
  </si>
  <si>
    <t>Ondansetron  Tableta 8 mg - (ONDAX) - Garmisch Pharmaceutical</t>
  </si>
  <si>
    <t>Ondansetron 8 mg / 4 mL Solucion Inyectable (BLOKSER) PBS. LAB AXTER PHARMACEUTICALS</t>
  </si>
  <si>
    <t>Ondansetron 8 mg / 4 mL Solucion Inyectable (ONDANSETRON) PBS. LAB BIOSANO S.A.</t>
  </si>
  <si>
    <t>Ondansetrón 8mg/ 4ml Solución inyectable (Ondax) -Megalabs</t>
  </si>
  <si>
    <t>Ondansetron 8mg/4mL Solucion Inyectable CORPAUL</t>
  </si>
  <si>
    <t>Ondansetrón Solución Inyectable 8mg (Ondansetrón) -Corpaul</t>
  </si>
  <si>
    <t>Ondansetron Solucion Inyectable 8mg/4ml (Ondansetron) - Frasenius</t>
  </si>
  <si>
    <t>Ondansetron Tableta 8 mg (Oncoemet) - Biotoscana</t>
  </si>
  <si>
    <t>Ondansetron Tabletas 8mg (Oncoemet) -Biotoscana</t>
  </si>
  <si>
    <t>Ondansetron Tabletas 8mg (Ondax) -Megalabs</t>
  </si>
  <si>
    <t>ONDASETRON SOL INY 8 MG/4 MIL (ONDANSENTRON) - VITECO</t>
  </si>
  <si>
    <t>Oseltamivir Cap 75 mg (Tamiflu)-Roch</t>
  </si>
  <si>
    <t>Osimertinib Tableta recubierta 80mg TAGRISSO Astrazeneca</t>
  </si>
  <si>
    <t>Oxacilina (sal sodica) Polvo para reconstituir 1g (Oxacilina)-Vitalis</t>
  </si>
  <si>
    <t>Oxacilina 1g  Polvo para reconstituir NORTH CHINA PHARMACEUTICAL CO LTD</t>
  </si>
  <si>
    <t>Oxacilina 1g Polvo esteril para reconstituir a solucion inyectable - PBS- LAB VITALIS S.A.C.I.</t>
  </si>
  <si>
    <t>Oxacilina 1g Polvo para reconstituir (OXACIDELT) LABORATORIOS DELTA S.A.S.</t>
  </si>
  <si>
    <t>Oxacilina Polvo para reconstituir 1g (Oxacilina) - Biosano</t>
  </si>
  <si>
    <t>Oxacilina Polvo rec Solución inyectable 1 g (Oxacilina) -Vitalis</t>
  </si>
  <si>
    <t>Oxacilina Polvo rec Solución inyectable 1g (Oxacilina) - Farmalogica</t>
  </si>
  <si>
    <t>Oxacilina Polvo rec Solución inyectable 1g (Oxacilina) -Farmalogica</t>
  </si>
  <si>
    <t>Oxaliplatino 100 mg  Polvo Liofilizado a solucion Inyectable NO PBS UNIRS Vial x 20mL (OXALISEVEN) SEVEN PHARMA COLOMBIA S.A.S</t>
  </si>
  <si>
    <t>Oxaliplatino 100 mg / 20 mL Solucion Inyectable (AL OXA) POS. LAB AL PHARMA S.A.</t>
  </si>
  <si>
    <t>Oxaliplatino 100 mg Polvo Liofilizado (OXALIPLATINO) NO PBS UNIRS LAB BLAU FARMACÉUTICA</t>
  </si>
  <si>
    <t>Oxaliplatino 100 mg Polvo Liofilizado para Reconstituir a Solucion Inyectable (OXALIPLATINO) PBS. LAB BLAU FARMACÉUTICA</t>
  </si>
  <si>
    <t>Oxaliplatino 100 mg Solucion Inyectable Vial x 20mL NO PBS UNIRS FRESENIUS KABI ONCOLOGY LIMITED</t>
  </si>
  <si>
    <t>Oxaliplatino 100mg Polvo Liofilizado a solucion Inyectable (OXALISEVEN) SEVEN PHARMA COLOMBIA S.A.S.</t>
  </si>
  <si>
    <t>Oxaliplatino 100mg Polvo Liofilizado a solucion Inyectable Vial x 20mL (OXALISEVEN) SEVEN PHARMA COLOMBIA S.A.S.</t>
  </si>
  <si>
    <t>Oxaliplatino 100mg Solución Inyectable Vial x 20mL PBS FRESENIUS KABI ONCOLOGY LIMITED</t>
  </si>
  <si>
    <t>Oxaliplatino Solución Inyectable 100 mg (Oxaliplatino) - Fresenius</t>
  </si>
  <si>
    <t>Oxcarbazepina  Fco 300MG/5ML  (OXCarbazepina)-Novartis</t>
  </si>
  <si>
    <t>Oxcarbazepina  Tab  600 MG(TRILEPTAL)-Novartis</t>
  </si>
  <si>
    <t>OXCARBAZEPINA 300mg TABLETAS (TRILEPTAL) -NOVARTIS PHARMA AG</t>
  </si>
  <si>
    <t>Oxcarbazepina 300mg/5mg Suspension Oral frasco x100ml (Trileptal 6 %) -Novartis</t>
  </si>
  <si>
    <t>OXCarbazepina 300mg/5mL Suspensión oral Frasco x 100mL (TRILEPTAL 6%) NOVARTIS PHARMA AG</t>
  </si>
  <si>
    <t>OXCARbazepina Sus Or 300 mg/5 mL Fco 100 mL (Trileptal)-Novartis</t>
  </si>
  <si>
    <t>Oxcarbazepina Tableta 300mg (Trileptal)- Novartis POS PARA EPILEPSIA REFRACTARIA</t>
  </si>
  <si>
    <t>Oxibutinino 10 mg Tableta (Mutum CR)-Tecnofarma</t>
  </si>
  <si>
    <t>Oxibutinino Cloruro 5mg Tableta SALUSPHARMA LABS S.A.S</t>
  </si>
  <si>
    <t>Oxibutinino Frasco x 120 ml(Delifon Jarabe)-Best POS PARA AGENTES PARA FRECUENCIA URINARIA E INCONTINENCIA</t>
  </si>
  <si>
    <t>Oxicodona 10mg Tableta de liberacion controlada HUMAX PHARMACEUTICAL S.A.</t>
  </si>
  <si>
    <t>Oxicodona 9mg Solucion inyectable (OXYRAPID)  MUNDIPHARMA LABORATORIES GMBH</t>
  </si>
  <si>
    <t>Oxicodona clorhidrato 10mg equivalente a oxicodona 9mg Solucion inyectable (OXYRAPID)  MUNDIPHARMA LABORATORIES GMBH</t>
  </si>
  <si>
    <t>Oxicodona clorhidrato 10mg equivalente a oxicodona 9mg Solucion inyectable (OXYRAPID) MUNDIPHARMA LABORATORIES GMBH</t>
  </si>
  <si>
    <t>Oxicodona Tab 40 mg (Oxicodona)-Humax</t>
  </si>
  <si>
    <t>Oxicodona Tableta 10 mg (Oxicodona)-Humax</t>
  </si>
  <si>
    <t>Oxicodona Tableta 20 mg (Oxicodona)-Humax</t>
  </si>
  <si>
    <t>Óxido de Magnesio + Acido Cítrico + Picosulfato de Sodio Polvo rec. Solución oral 3.5g+12g+10mg (Picoprep) -Ferring</t>
  </si>
  <si>
    <t>Oxido de zinc 25% Crema Frasco x 60g (PASTA LASSAR) QUIFARMA S.A.S.</t>
  </si>
  <si>
    <t>Oxido de zinc 5%+Calamina 5% crema Tubox60g (procicar)</t>
  </si>
  <si>
    <t>Oxido de zinc Crema 12% de oxido de zinc u.s.p.(CICADERM)-Quipropharma</t>
  </si>
  <si>
    <t>OXIDO NITRICO - Bala 800 ppm x 1535 Litros - (INOFLO) - Ino Therapeutics</t>
  </si>
  <si>
    <t>Oxigeno 30.00% Helio 70.00%   (Helontix 70) bala x5550 Litros-Linde</t>
  </si>
  <si>
    <t>Oximetazolina Clorhidrato Solución nasal 0.025% (Oximetazolina HCI) - MK</t>
  </si>
  <si>
    <t>Oximetazolina Clorhidrato Solución nasal 0.05% (Oximetazolina HCI) -MK</t>
  </si>
  <si>
    <t>OxiMETAZOlina Solución nasal 0.25 mg / mL (0.025%) (OxiMETAZOlina)</t>
  </si>
  <si>
    <t>OxiMETAZOlina Solución nasal 0.25 mg / mL (0.025%) (OxiMETAZOlina)-Tecnofar</t>
  </si>
  <si>
    <t>OxiMETAZOlina Solución nasal 0.5 mg / mL (0.05%) (Oximetazolina) - MK</t>
  </si>
  <si>
    <t>OxiMETAZOlina Solucion nasal 0.5 mg / mL (0.05%) Frasco x 15mL (Oximetazolina) - MK</t>
  </si>
  <si>
    <t>OxiMETAZOlina Solucion nasal 0.5mg/mL (0.05%) Frasco x 15mL (NAFAZOL) LABORATORIOS INCOBRA S.A.</t>
  </si>
  <si>
    <t>OxiTOCINA 10UI/mL Solucion inyectable VITALIS S.A.C.I.</t>
  </si>
  <si>
    <t>OxiTOCINA Sol Iny 10 U.I. / mL (Oxitocina)-Sander</t>
  </si>
  <si>
    <t>oxiTOCINA Solución inyectable 10 UI/mL (Syntocinon)- Novartis</t>
  </si>
  <si>
    <t>oxiTOCINA Solución Inyectable 10UI/1ml -Sanderson</t>
  </si>
  <si>
    <t>Paclitaxel  Solución Inyectable 100 mg/16.7ml  Vial (Paclitaxel) - HB Human</t>
  </si>
  <si>
    <t>Paclitaxel en Nano Particulas Polvo Liofilizado 100mg (Abraxane)-Abraxis</t>
  </si>
  <si>
    <t>Paclitaxel Solución Inyectable 100 mg/16.7 ml (Paclitaxel)-Ropsohn</t>
  </si>
  <si>
    <t>Palbociclib 100 mg Tableta (REAMPLA) . PFIZER S.A.S.</t>
  </si>
  <si>
    <t>Palbociclib 100 mg Tableta (REAMPLA) NO POS. PFIZER S.A.S.</t>
  </si>
  <si>
    <t>Palbociclib Capsula Dura 125mg (Reampla) Pfizer</t>
  </si>
  <si>
    <t>Palivizumab 100mg Solucion inyectable (Synagis) -Astrazeneca</t>
  </si>
  <si>
    <t>PaliviZUMAB Solucion Inyectable 100mg (SYNAGIS)-ABBOT</t>
  </si>
  <si>
    <t>PALIVIZUMAB SOLUCION INYECTABLE 100mg (SYNAGIS)-ABBVIE</t>
  </si>
  <si>
    <t>Palivizumab Solución inyectable 50 mg (Synagis) - Abbvie</t>
  </si>
  <si>
    <t>Palonosetron 0,25mg/5ml Solucion inyectable- (PALOHALT)- PBS - LAB MSN LABORATORIES PRIVATE LIMITED</t>
  </si>
  <si>
    <t>Palonosetron 0,25mg/5ml Solucion inyectable (PALOHALT) PBS MSN LABORATORIES PRIVATE LIMITED</t>
  </si>
  <si>
    <t>Pamoato de Pirantel 250mg/ 5ml Suspension -Genfar</t>
  </si>
  <si>
    <t>Pancreatina Cápsula 300 mg (25.000 UI) (Creon) - Abbott</t>
  </si>
  <si>
    <t>Panitumumab 100 mg / 5 mL (20 mg / mL) Solucion Concentrada para Infusion (VECTIBIX) . LAB AMGEN EUROPE B.V.</t>
  </si>
  <si>
    <t>Panitumumab 100 mg / 5 mL (20 mg / mL) Solucion Concentrada para Infusion (VECTIBIX) NO PBS. LAB AMGEN EUROPE B.V.</t>
  </si>
  <si>
    <t>Pantoprazol  40 mg  Tableta (PANTOCAL) POS. LAB EUROFARMA COLOMBIA</t>
  </si>
  <si>
    <t>Pantoprazol  COMPRIMIDOS CON RECUBRIMIENTOS ENTERICO  Tab. 40mg (SEGREGAN)-Tecnofarma</t>
  </si>
  <si>
    <t>Pantoprazol 40 mg Tableta (PANTOCAL) PBS. LAB EUROFARMA COLOMBIA</t>
  </si>
  <si>
    <t>Pantoprazol 40 mg Tableta de Liberacion Retardada  (PANTOPRAZOL TABLETAS GASTRORESISTENTES) POS. LAB SANDOZ GMBH</t>
  </si>
  <si>
    <t>PANtoprazol 40mg Tableta MOMENTA FARMACEUTICA S.A.S</t>
  </si>
  <si>
    <t>Pantoprazol Comprimidos con cubierta entérica 40mg (Segregam) -Tecnofarma</t>
  </si>
  <si>
    <t>Pantoprazol Tabletas con cubierta entérica 40mg (Pantoprazol) -Momenta Farmaceutica</t>
  </si>
  <si>
    <t>Pantoprazol Tabletas con recubrimiento entérico 40mg (Pantoprazol) -Sandoz</t>
  </si>
  <si>
    <t>Paracetamol 10mg/ml Solución para infusión fco x 100ml -Fresenius</t>
  </si>
  <si>
    <t>Paracetamol 1g/100ml Solucion inyectable -Otsuka Pharmaceutical India</t>
  </si>
  <si>
    <t>Paracetamol Solución para perfusión 10mg/ml (Paracetamol (Acetaminofen)) -Fresenius</t>
  </si>
  <si>
    <t>Pediasure - Alimento liquido a base de proteinas, lipidos, carbohidratos, vitaminas y minerales para niños en crecimiento botella x237ml -Abbott</t>
  </si>
  <si>
    <t>PEDIASURE CLINICAL 1.5 Botella x 220 mL APME densamente calórico, especial en niños de 2 a 13 años con requerimientos energéticos Abbot</t>
  </si>
  <si>
    <t>PEDIASURE CLINICAL ALIMENTO COMPLETO, DENSAMENTE CALÓRICO, PARA USO ESPECIAL EN NIÑOS DE 2 -13 AÑOS CON REQUERIMIENTOS ENERGÉTICOS BOT X 500ML</t>
  </si>
  <si>
    <t>PEDIASURE CLINICAL LPC x 500mL ALIMENTO COMPLETO, DENSAMENTE CALÓRICO, PARA USO ESPECIAL EN NIÑOS DE 2 -13 AÑOS CON REQUERIMIENTOS ENERGÉTICOS</t>
  </si>
  <si>
    <t>Pediasure Clinical LPC x500ml -Alimento completo densamente calorico para uso especial en niños de 1-13 años  -Abbott</t>
  </si>
  <si>
    <t>Pediasure Clinical x220ml - Alimento completo densamente calorico para uso especial en niños de 2-13 años  - Abbott</t>
  </si>
  <si>
    <t>PEDIASURE LIQUIDO 1.0 Botella x 220mL POLIMERICO BASE DE MALTODEXTRINA, MEZCLA DE PROTEINA NUTRICIONAL DE PERSONAS  ABBOTT</t>
  </si>
  <si>
    <t>PEDIASURE LIQUIDO Botella x 220mL POLIMERICO BASE DE MALTODEXTRINA, MEZCLA DE PROTEINA NUTRICIONAL DE PERSONAS  ABBOTT</t>
  </si>
  <si>
    <t>Pediasure x220ml - Alimento liquido a base de proteinas, lipidos, vitaminas y minerales para niños 1 a 13 años 1Kcal/ml -Abbott</t>
  </si>
  <si>
    <t>Pegasparaginasa 3750 UI Excipientes: fosfato de sodio monobasico 6 mg fosfato de sodio dibasico 27.9mg cloruro de sodio 42.5 (ONCASPAR)-Chemocare</t>
  </si>
  <si>
    <t>PEGFILGRASTIM 6MG / 0.6 ML SOLUCION INYECTABLE (PEG-GRAFEEL) NO POS. DR REDDYS LABORATORIES</t>
  </si>
  <si>
    <t>PEGFILgrastim solución inyectable 6 mg/0.6 ml  (PEG-GRAFEEL) POS. DR REDDYS LABOR</t>
  </si>
  <si>
    <t>Pembrolizumab Solución Inyectable 100 mg (Keytruda) - Merck</t>
  </si>
  <si>
    <t>Pemetrexed 500 mg Polvo Liofilizado para reconstituir ROPSOHN THERAPEUTICS S.A.S</t>
  </si>
  <si>
    <t>Pemetrexed 500mg Polvo liofilizado para solucion de infusion vial - - LAB SANDOZ GMBH</t>
  </si>
  <si>
    <t>Pemetrexed 500mg Polvo liofilizado para solucion de infusion vial - NO PBS- LAB SANDOZ GMBH</t>
  </si>
  <si>
    <t>Pemetrexed Polvo Liofilizado para reconstituir 500 mg (Pemgem) - DR. Reddys</t>
  </si>
  <si>
    <t>Penicilina G Benzatinica 1.200.000 U.I.  Polvo para inyección (BENZATIDELT) PBS LABORATORIOS DELTA S.A.S.</t>
  </si>
  <si>
    <t>Penicilina G Benzatinica 1.200.000 U.I. Polvo para inyeccion NORTH CHINA PHARMACEUTICAL CO LTD</t>
  </si>
  <si>
    <t>Penicilina G Benzatinica 2.400.000 U.I. Polvo para inyeccion (BENZATIDELT) PBS DELTA S.A.S.</t>
  </si>
  <si>
    <t>Penicilina G Benzatinica 2.400.000 U.I. Polvo para reconstituir Vial - Sigmafarma</t>
  </si>
  <si>
    <t>Penicilina G Benzatinica Polvo rec Solución inyectable 2.400.000 UI (Penicilina G Benzatinica) - Vitalis</t>
  </si>
  <si>
    <t>Penicilina G sidica ó potasica cristalina. Pol Rec 1.000.000 Ampolla (Penicilina Sodica)-Vitrofarma</t>
  </si>
  <si>
    <t>Penicilina G Sodica 1.000.000UI Polvo rec Solución inyectable -Vitalis</t>
  </si>
  <si>
    <t>Penicilina G sódica ó potasica cristalina.  5´000.000 U.I. Polvo para reconstituir -Vitalis</t>
  </si>
  <si>
    <t>Penicilina G sodica ó potasica cristalina. Pol Rec 1.000.000 (Penicilina)-Farmacologica</t>
  </si>
  <si>
    <t>Penicilina G sódica Polvo para reconstituir 5´000.000 UI (Penicilina) - Farmalogica</t>
  </si>
  <si>
    <t>Penicilina G Sodica Polvo rec Solución inyectable 1.000.000 UI (Penicilina G Sodica 1.000.000 UI) -Vitalis</t>
  </si>
  <si>
    <t>PePEGFILgrastim solución inyectable 6 mg/0.6 ml  (PEG-GRAFEEL) POS. DR REDDYS LABOR</t>
  </si>
  <si>
    <t>Peptamen Junior- Alimento líquido con proteína láctea hidrolizada, vitaminas y minerales vainilla 1kcal/ml x250ml -Baxter</t>
  </si>
  <si>
    <t>Perindopril / Amlodipino (Coveram) 10 mg /10mg comprimidos- Servier</t>
  </si>
  <si>
    <t>Permetrina 5% Crema Tubo x 60g (GAMABENCENO PLUS) LABORATORIOS BUSSIE S.A.</t>
  </si>
  <si>
    <t>PERMETRINA 5g CREMA TOPICA TUBO X60G (GAMABENCENO PLUS CREMA) -BUSSIE</t>
  </si>
  <si>
    <t>Permetrina Cre 5% (Gamabenceno Plus)-Bussie</t>
  </si>
  <si>
    <t>PERMETRINA LOCION 5g (GAMABENCENO ) -BUSSIE</t>
  </si>
  <si>
    <t>PEROxido de hidrogeno 3% x120mL Solucion topica - (AGUA OXIGENADA 3%)- NO PBS- COASPHARMA S.A.S.</t>
  </si>
  <si>
    <t>Peroxido de Hidrogeno 4% Solución topica 8 g (Agua Oxigenada) - JGB</t>
  </si>
  <si>
    <t>Peróxido de Hidrógeno Solución topica 3% (Agua Oxigenada) -OSA</t>
  </si>
  <si>
    <t>PEROxido de Hidrogeno solución tópica 4% x 120 mL (Agua Oxigenada)-LAB JGB</t>
  </si>
  <si>
    <t>Pertuzumab 420 mg Solución Inyectable Frasco Vial (Perjeta)-- LAB Genentech</t>
  </si>
  <si>
    <t>Pertuzumab 420 mg Solución Inyectable Frasco Vial (Perjeta) PBS- LAB Genentech</t>
  </si>
  <si>
    <t>Petrolato Blanco Emulsión Vaselina Pura Crema 453 g  ( Vaselina pura osa- OSA)</t>
  </si>
  <si>
    <t>Petrolato blanco Ungüento topico 100 g tarro x 453 g (Vaselina pura) -Osa</t>
  </si>
  <si>
    <t>Picosulfato de Sodio 10mg+ Oxido de Magnesio 3.5g+ Acido Citrico 12g Polvo rec. Solución oral (Travad Pik) -Tecnofar TQ</t>
  </si>
  <si>
    <t>Picosulfato de sodio 10mg+Oxido de Magnesio 3.5g+Acido Citrico 12g Polvo Para solución Oral sobre x 16.13g (PICOPREP)-Biopas S.A</t>
  </si>
  <si>
    <t>Picosulfato Sodico 7.5mg/mL Solucion Oral Frasco x 15mL (LAXOBERON) PBS SANOFI-AVENTIS DE COLOMBIA S.A.</t>
  </si>
  <si>
    <t>Picosulfato Sodico Solucion Oral 7.5mg/ml (Farmalax) - Ecar</t>
  </si>
  <si>
    <t>Piperacilina + Tazobactam (Tapectam) 4.5 g polvo para inyectable - Procaps</t>
  </si>
  <si>
    <t>Piperacilina + Tazobactam 4.5 g Polvo para reconstituir a solucion inyectable - (DELBACTAM)- PBS- LAB DELTA S.A.S.</t>
  </si>
  <si>
    <t>Piperacilina + Tazobactam 4g+0.5g Polvo liofilizado rec Solución inyectable  (Tapectam) -Procaps</t>
  </si>
  <si>
    <t>Piperacilina + Tazobactam 4g+0.5g Polvo liofilizado rec Solucion inyectable (Tapectam) -Procaps</t>
  </si>
  <si>
    <t>PiperaCILINA 4g + Tazobactam 0.5g Polvo para reconnstituir (Kabictam) - Frasenius</t>
  </si>
  <si>
    <t>PiperaCILINA 4g + Tazobactam 0.5g Polvo para reconstituir LABORATORIO FARMALOGICA S.A</t>
  </si>
  <si>
    <t>Piperacilina/ Tazobactam Polvo rec Solución inyectable 4g/ 0.5g (Kabictam) -Fresenius Kabi</t>
  </si>
  <si>
    <t>Piperazina 20% Jarabe Frasco x 60ml (PIPOL) LABORATORIOS LEON S.A.</t>
  </si>
  <si>
    <t>Piperazina jarabe 20% (Pipol) - Laboratorios León.</t>
  </si>
  <si>
    <t>PiridosTIGMINA bromuro 60mg (MESTINON) LABORATORIOS GROSSMAN S.A.</t>
  </si>
  <si>
    <t>PiridosTIGMINA bromuro Tab 60 mg (Mestinon)-Farma</t>
  </si>
  <si>
    <t>PIRIDOxina clorhidrato 50mg Tableta o capsula SALUSPHARMA LABS S.A.S</t>
  </si>
  <si>
    <t>PIRIDOxina clorhidrato Tableta 50 mg (Piridoxina)- Ecar</t>
  </si>
  <si>
    <t>Piridoxina Tabletas 50 mg (Piridoxina) - Ecar</t>
  </si>
  <si>
    <t>Pirimetamina 2mg/ml Solucion oral Frasco x 60mL Preparacion magistral FAGRON COLOMBIA</t>
  </si>
  <si>
    <t>Plata Sulfadiazina  1% Crema Tubo x 15 g (SULFADIAZINA DE PLATA) POS. LAB GENFAR</t>
  </si>
  <si>
    <t>Plata Sulfadiazina Crema 1% Tubo x 30g (Sulfadiazina) - Genfar</t>
  </si>
  <si>
    <t>Plerixafor 24mg/1,2mL Solucion inyectable VIAL (MOZOBIL)  GENZYME CORPORATION</t>
  </si>
  <si>
    <t>Plerixafor 24mg/1,2mL Solucion inyectable VIAL (MOZOBIL) NO PBS GENZYME CORPORATION</t>
  </si>
  <si>
    <t>Policarpina 5mg Tableta recubierta (CARPIX) LABORATORIOS LEGRAND</t>
  </si>
  <si>
    <t>Polidocanol 3% Solucion inyectable Frasco x 10mL (ETOXIVEN) FRANCO ARANGO &amp; CIA. S. E. C.</t>
  </si>
  <si>
    <t>Polidocanol Solución inyectable 0.1g (Etoxiven 1%) -Franco Arango</t>
  </si>
  <si>
    <t>Polidocanol Solución inyectable 0.3g (Etoxiven 3%) -Franco Arango</t>
  </si>
  <si>
    <t>Poliestireno Sulfato Calcio Polvo 400 g (Kelassens) - Nutrabiotics</t>
  </si>
  <si>
    <t>Poliestireno Sulfonato Cálcico Polvo 400g (Resincalcio) -Rubio</t>
  </si>
  <si>
    <t>Poliestireno Sulfonato Cálcico Polvo rec Suspensión oral 99.75 g (Resincalcio) -Rubio</t>
  </si>
  <si>
    <t>Poliestireno Sulfonato de Calcio 99g Polvo rec Suspension oral x400g (Kelassens) -Nutrabiotics</t>
  </si>
  <si>
    <t>Polietilenglicol 3350 105g Bicarbonato de sodio 1.43g Cloruro de sodio 2.8g  Cloruro de potasio 0.37g  Polvo para recons oral (NULYTELY) ASOFARMA</t>
  </si>
  <si>
    <t>Polietilenglicol 3350 160 mg sobre x 17 g (POLIETILENGLICOL 3350) POS. TECNOQUIMICAS</t>
  </si>
  <si>
    <t>Polietilenglicol 3350 Polvo para Solucion Oral Frasco x 160 g (FARMALAX 3350 POLVO) PBS. LAB ECAR S.A.</t>
  </si>
  <si>
    <t>Polietilenglicol 3350 Polvo para Solucion Oral Sobre x 17 g (FARMALAX 3350) POS  PARA EL TRATAMIENTO DEL ESTREÑIMIENTO . LAB ECAR</t>
  </si>
  <si>
    <t>Polietilenglicol 3350 Polvo rec solución oral sobre x 17g (PEG) -MK</t>
  </si>
  <si>
    <t xml:space="preserve">Polietilenglicol 3350 sin electrolitos Polvo Reconstituir Susp Oral Frasco x 160 g (PEG 3350 POLVO) POS EN EL ESTREÑIMIENTO IDEOPATICO. LAB </t>
  </si>
  <si>
    <t>Polietilenglicol 3350 sin electrolitos Polvo Reconstituir Susp Oral Frasco x 160 g (PEG 3350 POLVO) POS EN EL ESTREÑIMIENTO IDEOPATICO. LAB MK</t>
  </si>
  <si>
    <t>Polietilenglicol 3350 sin electrolitos. Sobre x 17g. TQ</t>
  </si>
  <si>
    <t>Polietilenglicol 3350, Bicarbonato de sodio,Cloruro de sodio, Cloruro de potasio,Saborizante Polvo  Rec Sobre x 105 gr  (NUlytely)-Asofarma POS</t>
  </si>
  <si>
    <t>Polietilenglicol 400  4mg + Propilenglicol 3mg Frasco x 5mL Solucion Oftalmica (SYSTANE ULTRA) ALCON LABORATORIES INC</t>
  </si>
  <si>
    <t>POLIETILENGLICOL 400 + POLIETILENGLICOL SOLUCION OFTALMICA 3mg (SYSTANE  ULTRA  )-ALCON LABORATORIES INC</t>
  </si>
  <si>
    <t>Polietilenglicol 400 NF + Propilenglicol USP  Solución Oftalmica 4+3mg Frasco x 15mL (Systane)- Alcon</t>
  </si>
  <si>
    <t>Polietilenglicol Polvo rec Solución Oral 17g  (Farmalax 3350) -Ecar</t>
  </si>
  <si>
    <t>Polimixina B 500.000 UI Solución inyectable (Polimixina B) - Biospifar S.A</t>
  </si>
  <si>
    <t>Polimixina B 500.000 Unidades Internacionales Solución inyectable (POLYTEK-B) GPC PHARMA S.A.S</t>
  </si>
  <si>
    <t>Polimixina B Polvo liofilizado rec Solución inyectable 500.000UI (Polymyxin B) -Biospifar</t>
  </si>
  <si>
    <t>Ponatinib 15mg Tableta (ICLUSIG) NO PBS PINT PHARMA</t>
  </si>
  <si>
    <t>Ponatinib TABLETA 15 mg (ICLUSIG) - NO POS. PINT PHARMA INTERNATIONAL</t>
  </si>
  <si>
    <t>Posaconazol Tabletas 100 mg (Noxafil)- Merck</t>
  </si>
  <si>
    <t>POTASIO cloruro  Solucion inyectable 2 mEq / mL  Ampolla x 10mL- Sanderson</t>
  </si>
  <si>
    <t>POTASIO cloruro  Solucion inyectable 20 mEq / 10 mL- Corpaul</t>
  </si>
  <si>
    <t>POTASIO cloruro  Solucion inyectable 20 mEq / 10 mL( Cloruro de Potasio 14.9%) - Sanderson</t>
  </si>
  <si>
    <t>POTASIO cloruro 20mEq/10 mL Solucion inyectable- PBS- LAB PROCAPS S.A.</t>
  </si>
  <si>
    <t>POTASIO cloruro 20mEq/100mL Solucion inyectable PBS CORPAUL</t>
  </si>
  <si>
    <t>Potasio cloruro Sol Iny 20 mEq / 10 mL (Potasio Cloruro)-Ropsohn</t>
  </si>
  <si>
    <t>Potasio GLUCONATO Elix 31 %  Frasco x 180ml (Ion-K)-Anglopharma</t>
  </si>
  <si>
    <t>Pramipexol Tableta 0.375 mg (Mirapex) - Boehinger</t>
  </si>
  <si>
    <t>Pramipexol Tableta 0.75 mg (Mirapex) - Bohringer</t>
  </si>
  <si>
    <t>Prasugrel (Effient) 10 mg Tableta - Lilly</t>
  </si>
  <si>
    <t>Prazosina - Tab 1 mg - (Praten) - Labinco</t>
  </si>
  <si>
    <t>Prazosina clorhidrato Tabletas 1mg  (Praten) -Labinco</t>
  </si>
  <si>
    <t>Prazosina Tableta 1mg (Praten) - Labinco</t>
  </si>
  <si>
    <t>Prednisolona + Fenilefrina Sol Of 1 % + 0.12 % (Prefox-T)-Lab Arbofarma S.A.</t>
  </si>
  <si>
    <t>Prednisolona 3mg/mL Solucion oral Frasco x 60mL (PEPRED PLUS) PBS NOVAMED S.A.S.</t>
  </si>
  <si>
    <t>Prednisolona 5 mg Tableta (PREDNISOLONA) POS. LAB GENFAR</t>
  </si>
  <si>
    <t>Prednisolona 5mg Tableta LABORATORIOS FARMACEUTICOS OPHALAC S.A</t>
  </si>
  <si>
    <t>Prednisolona Acetato 10mg + Fenilefrina Clorhidrato 1.2mg Suspension Oftalmica (Cortioftal F) -Tecnoquimicas</t>
  </si>
  <si>
    <t>Prednisolona Acetato Suspensión oftalmica 10 mg (Cortioftal 1%)-Tecnoquimicas</t>
  </si>
  <si>
    <t>Prednisolona Solución oral 1 mg/ml frasco x 100ml (Pepred) -Novamed</t>
  </si>
  <si>
    <t>Prednisolona Tableta 5 mg -Genfar</t>
  </si>
  <si>
    <t>Prednisolona Tabletas 5 mg (Prednisolona) -Genfar</t>
  </si>
  <si>
    <t>Prednisona Tableta 50 mg (prednisolona)-  MK</t>
  </si>
  <si>
    <t>Prednisona Tableta 50mg MK</t>
  </si>
  <si>
    <t>Prednisona Tabletas 50 mg (Prednisona) -MK</t>
  </si>
  <si>
    <t>Pregabalina 150mg Capsula (NEUPREL) SALUSPHARMA LABS S.A.S.</t>
  </si>
  <si>
    <t>Pregabalina 50 mg Capsula (LYRICA) PBS PFIZER S.A.S</t>
  </si>
  <si>
    <t>Pregabalina 50 mg Tableta (LYRICA) PBS PFIZER S.A.S</t>
  </si>
  <si>
    <t>Pregabalina 75 mg Capsula (LYRICA) PBS. LAB PFIZER</t>
  </si>
  <si>
    <t>Pregabalina 75mg Capsula (EPIBALIN) MSN LABORATORIES PRIVATE LIMITED</t>
  </si>
  <si>
    <t>Pregabalina 75mg Capsula (MARTESIA) MEGALABS COLOMBIA S.A.S.</t>
  </si>
  <si>
    <t>Pregabalina 75mg Capsula LABORATORIOS ECAR S.A</t>
  </si>
  <si>
    <t>Pregabalina 75mg Capsula LABORATORIOS SANDOZ</t>
  </si>
  <si>
    <t>Pregabalina CAPSULA 150 mg (Lyrica) - PFIZER POS PARA EL TRATAMIENTO DE ANSIEDAD</t>
  </si>
  <si>
    <t>Pregabalina CAPSULA 150 mg (Lyrica) PBS PFIZER</t>
  </si>
  <si>
    <t>Pregabalina CAPSULA 25mg (Lyrica) PBS Pfizer</t>
  </si>
  <si>
    <t>Pregabalina CAPSULA 25mg (Lyrica)-Pfizer POS PARA EL TRATAMIENTO DE ANSIEDAD</t>
  </si>
  <si>
    <t>Pregabalina CAPSULA 75mg (Lyrica) PBS Pfizer</t>
  </si>
  <si>
    <t>PREGABALINA CÁPSULA DURA 25mg (LYRICA  25 MG - )-PFIZER S A S</t>
  </si>
  <si>
    <t>Pregabalina Cápsulas 150mg (Lyrica) -Pfizer</t>
  </si>
  <si>
    <t>Pregabalina Cápsulas 50mg (Lyrica) -Pfizer</t>
  </si>
  <si>
    <t>Pregabalina Cápsulas 75 mg (Lyrica) -Pfizer</t>
  </si>
  <si>
    <t>Primaquina Tableta 15 mg</t>
  </si>
  <si>
    <t>PROCAINA SOLUCION INYECTABLE 10mg (PROCAINA INYECTABLE AL 1%)-MAGNOFARMA LTDA</t>
  </si>
  <si>
    <t>PROCRILL Lata x 275g APME PARA PERSONAS CON REQUERIMIENTOS INCREMENTADOS DE PROTEINA TALES COMO PERSONAS EN RIESGO O CON DESNUTRICI BOYDORR S.A.S</t>
  </si>
  <si>
    <t>PROCRILL x275g - APME para personas con rqtos incrementados en proteina, con riesgo de desnutricion, concentrado de proteina de suero -Boydorr</t>
  </si>
  <si>
    <t>Progesterona Cápsulas blandas 200mg (Jarit) -Procaps</t>
  </si>
  <si>
    <t>Proklein Net - Alimento para propositos medicos especiales polimerico, para personas de 4 a 18 años lata x 420g -Boydorr</t>
  </si>
  <si>
    <t>Propafenona (Rytmonorm) 150 mg tabletas - ABBOTT</t>
  </si>
  <si>
    <t>Propafenona Tabletas 150mg (Propafen) -Megalabs</t>
  </si>
  <si>
    <t>Proparacaina Clorhidrato Solución oftalmica 0.5% fco x 15 ml (Alcaine) -Alcon</t>
  </si>
  <si>
    <t>PROPILTIOURACILO TABLETA 50mg (TIROSTAT 50)-LABORATORIOS METLEN PHARMA SA</t>
  </si>
  <si>
    <t>Propofol  1%  10 mg / mL (200 mg /20 mL) Solucion Intravenosa (PROPOFOL BP 1%) Vital No Disponible PBS. LAB NEXTPHARMA</t>
  </si>
  <si>
    <t>Propofol 10 mg/mL Solucion para inyeccion- PBS- (Anesthefol)- NANDANI MEDICAL</t>
  </si>
  <si>
    <t>Propofol 200mg/20mL Solución inyectable  Vial- (MAYOPROFOL)- PBS- Vital No Disponible- LAB   Genbie S.A.S</t>
  </si>
  <si>
    <t>Propofol 200mg/20mL Solucion inyectable (SEVOFOL) SEVEN PHARMA COLOMBIA S.A.S.</t>
  </si>
  <si>
    <t>Propofol Emulsión inyectable 10mg/ml (Anesthefol) -Nandani Medical</t>
  </si>
  <si>
    <t>Propofol Emulsión inyentable 10mg/ml (Profol 1%) -Baxter Pharmaceuticals</t>
  </si>
  <si>
    <t>Propofol Solución inyectable 200 mg /20 mL(Profol) - Baxter</t>
  </si>
  <si>
    <t>Propranolol Clorhidrato 40mg Tabletas -Tecnoquimicas</t>
  </si>
  <si>
    <t>PropraNOLOL clorhidrato Tableta 40 mg (Propranolol) - Tecnoquimicas</t>
  </si>
  <si>
    <t>Propranolol Clorhidrato Tabletas 40 mg (Propranolol) -Novamed</t>
  </si>
  <si>
    <t>PropraNOLOL Tableta 40 mg (Propranolol) - Novamed</t>
  </si>
  <si>
    <t>Protamina 5000 Unidades Internacionales/5 mL Solucion inyectable REPREFARCO VITAL NO DISPONIBLE</t>
  </si>
  <si>
    <t>Protamina Clorhidrato 5000 UI/5 mL (50mg/5ml) Solucion inyectable NEXT PHARMA SOURCING S.A.S. VITAL NO DISPONIBLE</t>
  </si>
  <si>
    <t>Protamina Clorhidrato 5000 Unidades Internacionales/5 mL Solucion inyectable  NEXT PHARMA SOURCING</t>
  </si>
  <si>
    <t>Protamina Clorhidrato Solución inyectable 5.000UI (Protamyn) -Biomedical</t>
  </si>
  <si>
    <t>Proteina de plasma Humano menor igual a 60 mg inmunoglobulina humana antiD Mayor menos a1500 UI Equivalente a 300 mcg Solucion Inyetable(Rophylac</t>
  </si>
  <si>
    <t>Proteina Plasmatica Humana contra los Inhibidores del Factor VIII 500U/20ml Polvo rec Solucion Inyectable (Feiba) -Baxalta</t>
  </si>
  <si>
    <t>Proteina Plasmatica Humana contra los Inhibidores del Factor VIII 500UI Polvo liofilizado rec Solucion Inyectable (Feiba) -Baxalta</t>
  </si>
  <si>
    <t>Prowhey DM x850g -Alimento en polvo, alto en proteina, de soporte nutricional para pacientes con diabetes o hiperglucemia -Boydorr</t>
  </si>
  <si>
    <t>Prowhey EPOC x 420g - APME polimerico en polvo, hiperproteico, EPA y DHA, para dar soporte nutricional a adultos con EPOC -Boydorr</t>
  </si>
  <si>
    <t>PROWHEY KALORI Lata x 460g APME FORMULA POLIMERICA HIPERCALORICA, HIPERPROTEICA, A BASE DE PROTEINA DE SUERO DE LECHE CON MALTODEXTRINA, BOYDORR</t>
  </si>
  <si>
    <t>PROWHEY Kalori x460g -APME Formula Polimerica hipercalorica, hiperproteica, para pacientes mayores de 14 años -Boydorr</t>
  </si>
  <si>
    <t>PURAMINO Lata x 400g APME MONOMERICA, FORMULA PARA LACTANTES CON AMINOACIDOS LIBRES, NO LACTEA MEAD JOHNSON NUTRITION COLOMBIA LTDA</t>
  </si>
  <si>
    <t>Puramino x 400g APME Monomerica, con aminoacidos libres, no lactea con hierro, DHA, ARA para lactantes de 0 a 12 -Mead Johnson Nutrition Colombia</t>
  </si>
  <si>
    <t>Quetiapina 25mg Comprimido (Quetiapina) - Sanofi</t>
  </si>
  <si>
    <t>Quetiapina 25mg Tableta (Quetiapina) -  POS LAB TECNOQUIMICAS</t>
  </si>
  <si>
    <t>Quetiapina Tableta Recubierta x 25 mg (Colmed)</t>
  </si>
  <si>
    <t>Quetiapina Tableta Recubierta x 25mg- (Colmed)</t>
  </si>
  <si>
    <t>Quetiapina Tabletas de liberación prolongada 200mg (Seroquel XR) -Astrazeneca</t>
  </si>
  <si>
    <t>Quetiapina Tabletas recubiertas 25 mg (Quetiapina) -Colmed</t>
  </si>
  <si>
    <t>Quetiapina Tabletas recubiertas 25 mg (Quetiapina) -MK</t>
  </si>
  <si>
    <t>Raltegravir 100mg Tableta masticable (ISENTRESS) PBS MERCK SHARP &amp; DOHME CORP.</t>
  </si>
  <si>
    <t>Raltegravir TABLETA 400mg</t>
  </si>
  <si>
    <t>Ramucirumab 100mg/10mL Solucion inyectable VIAL - (CYRAMZA)- - LAB ELI LILLY &amp; COMPANY</t>
  </si>
  <si>
    <t>Ramucirumab 500mg/50mL Solucion Inyectable VIAL- (CYRAMZA)- - LAB ELI LILLY &amp; COMPANY</t>
  </si>
  <si>
    <t>Rasburicasa Polvo Liofilizado 1.5mg/mL(Fasturtec) - Sanofi</t>
  </si>
  <si>
    <t>Remifentanil  2 mg Polvo Liofilizado Para Reconstituir a Solucion Inyectable Caja x 10 Viales (TENOTALIS) POS LAB VITALIS S.A.</t>
  </si>
  <si>
    <t>Remifentanil Clorhidrato Polvo Liofilizado 2 /5 ml(Remifentanilo) - Humax</t>
  </si>
  <si>
    <t>Remifentanil Clorhidrato Polvo Liofilizado 2 mg (Remifentanilo) - Humax</t>
  </si>
  <si>
    <t>Ribociclib 200 mg Capsula (KISQALI) . NOVARTIS PHARMA A.G</t>
  </si>
  <si>
    <t>Ribociclib 200 mg Capsula (KISQALI) POS. NOVARTIS PHARMA A.G</t>
  </si>
  <si>
    <t>RIFAMpicina CAPSULA 300 mg (Rifampicina) - Colmed</t>
  </si>
  <si>
    <t>Rifampicina Cápsulas 300 mg (Rifampicina) -Colmed</t>
  </si>
  <si>
    <t>Rifaximina 100mg/5ml Polvo rec Solucion Oral fco x 60ml (Ifaxim) -Procaps</t>
  </si>
  <si>
    <t>Rifaximina 2g/100ml Polvo rec Suspension Oral frasco x 60ml -Memphis Products</t>
  </si>
  <si>
    <t>Rifaximina Cápsulas blandas 550mg (Ifaxim) -Procaps</t>
  </si>
  <si>
    <t>Rifaximina Polvo rec Suspensión oral 2g (Flonorm) -Alfasigma</t>
  </si>
  <si>
    <t>Rifaximina Polvo rec Suspensión oral 2g frasco x60ml (Rifax 2%) -Lafrancol</t>
  </si>
  <si>
    <t>Rifaximina TABLETA 200mg (Ifaxin) - Procaps</t>
  </si>
  <si>
    <t>Rifaximina TABLETA RECUBIERTA 550mg (Ifaxim) - Procaps</t>
  </si>
  <si>
    <t>Rifaximina Tabletas 400mg (Rifaxigal)- Galeno Quimica</t>
  </si>
  <si>
    <t>Ringer lactato (Solucion Hartman) 1000mL Solucion inyectable Estandar LABORATORIOS PISA S.A. DE C.V.</t>
  </si>
  <si>
    <t>Ringer lactato (Solucion Hartman) Bolsa x 1000mL- Fresenius</t>
  </si>
  <si>
    <t>Ringer lactato (Solucion Hartman) Solucion Inyectable Bolsa x 1000 mL  (LACTATO DE RINGER) PBS. LAB COPAUL</t>
  </si>
  <si>
    <t>Ringer lactato (Solucion Hartman) Solución inyectable Estándar  500mL- PISA</t>
  </si>
  <si>
    <t>Ringer lactato (Solucion Hartman) Solución inyectable Estándar Bolsa x 1000mL- Fresenius</t>
  </si>
  <si>
    <t>RINger lactato (Solucion Hartman) x 3000ml Solucion inyectable Estandar CORPAUL</t>
  </si>
  <si>
    <t>Ringer lactato (Solucion Hartman) x 3000ml Solución inyectable Estandar Laboratorios Baxter</t>
  </si>
  <si>
    <t>Ringer lactato (Solución Hartmann) Sol Iny Estándar 1000 mL (Hartmann)-Baxter</t>
  </si>
  <si>
    <t>Ringer Lactato (Solucion Hartmann) Sol Iny Estándar 500 mL (Hartmann)-Baxter</t>
  </si>
  <si>
    <t>Riociguat  1 mg Tableta (ADEMPAS) PBS. LAB BAYER</t>
  </si>
  <si>
    <t>Risperidona 1mg / mL Solucion Oral Frasco x 30mL (SPIRON)  LABORATORIOS ANDROMACO S.A.</t>
  </si>
  <si>
    <t>Risperidona 1mg Comprimido recubierto (TRACTAL) MEGALABS COLOMBIA S.A.S</t>
  </si>
  <si>
    <t>Risperidona 1mg Tableta (ISPERIN) MOMENTA FARMACEUTICA S.A.S.</t>
  </si>
  <si>
    <t>Risperidona 1mg Tabletas (Isperin) -Momenta Farmaceutica</t>
  </si>
  <si>
    <t>Risperidona 25mg Suspension inyectable (RISPERDAL CONSTA) JANSSEN CILAG S.A.</t>
  </si>
  <si>
    <t>Risperidona 2mg Tableta (ISPERIN) MOMENTA FARMACEUTICA S.A.S.</t>
  </si>
  <si>
    <t>Risperidona 2mg Tableta Tecnoquimicas</t>
  </si>
  <si>
    <t>RISPERIDONA POLVO ESTERIL PARA RECONSTITUIR A SUSPENSION  INYECTABLE 25mg (RISPERDAL CONSTA) -JANSSEN CILAG SA</t>
  </si>
  <si>
    <t>RISPERIDONA SOLUCION ORAL 1mg (SPIRON )-LABORATORIOS ANDROMACO</t>
  </si>
  <si>
    <t>Risperidona Solución oral 1mg/ml fcox 20ml (Tractal Gotas 0.1%) -Megalabs</t>
  </si>
  <si>
    <t>Risperidona Tabletas cubiertas 1mg (Risperidona) -Tecnoquimicas</t>
  </si>
  <si>
    <t>Rituximab 100mg/10ml Solución Inyectable  (TRUXIMA) PBS CELLTRION HEALTHCARE CO., LTD.</t>
  </si>
  <si>
    <t>Rituximab 100mg/10mL Solucion inyectable (MABALL) PBS HETERO BIOPHARMA LIMITED</t>
  </si>
  <si>
    <t>Rituximab 500mg/50 ml Solución Inyectable (Mabthera)-Roche</t>
  </si>
  <si>
    <t>Rituximab 500mg/50mL Solucion inyectable (MABALL) PBS HETERO BIOPHARMA LIMITED</t>
  </si>
  <si>
    <t>RITUXIMAB 500mg/50ml Solución inyectable (TRUXIMA) PBS CELLTRION HEALTHCARE CO., LTD</t>
  </si>
  <si>
    <t>Rivaroxaban  Tableta 10 mg (XARELTO)- BAYER POS PARA PROFILAXIS DE TROMBOEMBOLISMO VENOSO EN PACIENTES CON ARTROPLASTIA DE CADERA O ARTROPLASTIA</t>
  </si>
  <si>
    <t>Rivaroxaban 15mg Comprimidos recubiertos (Xarelto) -Bayer</t>
  </si>
  <si>
    <t>Rivaroxaban 15mg Tableta GENFAR</t>
  </si>
  <si>
    <t>Rivaroxaban 2.5mg Comprimidos recubiertos (Xarelto) -Bayer</t>
  </si>
  <si>
    <t>Rivaroxaban 20mg Comprimidos recubiertos (Xarelto) -Bayer</t>
  </si>
  <si>
    <t>Rivaroxabán 20mg Comprimidos recubiertos (Xarelto) -Bayer</t>
  </si>
  <si>
    <t>Rivaroxaban 20mg Tableta recubierta  SANOFI-AVENTIS DE COLOMBIA S.A.</t>
  </si>
  <si>
    <t>Rivaroxabán Comprimidos recubiertos 15 mg (Xarelto) -Bayer</t>
  </si>
  <si>
    <t>Rivaroxabán Comprimidos recubiertos 15mg (Xarelto) -Bayer</t>
  </si>
  <si>
    <t>Rivaroxaban Tableta 15mg (XARELTO)-Bayer POS PARA PROFILAXIS DE TROMBOEMBOLISMO VENOSO EN PACIENTES CON ARTROPLASTIA DE CADERA O ARTROPLASTIA</t>
  </si>
  <si>
    <t>Rivaroxaban Tableta 20mg (Xarelto)-Bayer</t>
  </si>
  <si>
    <t>Rivaroxaban Tableta 20mg (Xarelto)-Bayer POS PARA PROFILAXIS DEL TROMBOEMBOLISMO VENOSO EN: PACIENTES CON ARTROPLASTIA DE CADERA O DE RODILLA</t>
  </si>
  <si>
    <t>Rivastigmina 4.6mg/24h Parche trasdermico (ASTIGMIN) HUMAX PHARMACEUTICAL S.A.</t>
  </si>
  <si>
    <t>Rivastigmina Parche Trasdermico 27mg (EXELON PARCHES)-Novartis</t>
  </si>
  <si>
    <t>Rocuronio Bbromuro  50 mg / 5 mL Solucion Inyectable  (BROMURO DE ROCURONIO). POS. PHARMAYECT S.A.</t>
  </si>
  <si>
    <t>Rocuronio Bromuro 50mg Solución inyectable Ampolla x 5ml -ADS Pharma</t>
  </si>
  <si>
    <t>Rocuronio bromuro 50mg/5mL Solucion para inyeccion- PBS- Vital No Disponible- LAB Aurobindo</t>
  </si>
  <si>
    <t>Rocuronio Bromuro Solución inyectable 10mg/ml (Rocuronio Bromuro) -Aurobindo</t>
  </si>
  <si>
    <t>ROFLUMILAST TABLETA 500mcg (DAXAS)-TAKEDA PHARMACEUTICAL COMPANY</t>
  </si>
  <si>
    <t>Romiplostim Polvo Liofilizado 250mcg (NPLATE) - Amgen</t>
  </si>
  <si>
    <t>Rosuvastatina + Acido Fenofibrico 20mg+135mg Capsulas blandas (Fenovas) -Procaps</t>
  </si>
  <si>
    <t>ROSuvastatina 10mg Tableta (DISMIGRAS) MSN LABORATORIES PRIVATE LTD</t>
  </si>
  <si>
    <t>Rosuvastatina 10mg/ Ezetimiba 10mg Tabletas (Rosuvax E) -Megalabs Colombia</t>
  </si>
  <si>
    <t>Rosuvastatina 20mg Tableta (ROSUVINA LEGRAND) LABORATORIOS LEGRAND S.A.</t>
  </si>
  <si>
    <t>Rosuvastatina 20mg Tableta PBS MSN</t>
  </si>
  <si>
    <t>Rosuvastatina 20mg Tabletas recubiertas (Dismigras) -MSN Laboratories Private</t>
  </si>
  <si>
    <t>Rosuvastatina 40mg Comprimidos Recubiertos (RUVAX) HUMAX PHARMACEUTICAL S.A.</t>
  </si>
  <si>
    <t>Rosuvastatina 40mg Tabletas recubiertas (Dismigras) -MSN Laboratories Privated</t>
  </si>
  <si>
    <t>Rosuvastatina 40mg Tabletas recubiertas (Ruvax) -Humax Pharmaceutical</t>
  </si>
  <si>
    <t>ROSUVASTATINA TABLETA 20mg (DISMIGRAS )-MSN LABORATORIES PRIVATE LTD-INDIA</t>
  </si>
  <si>
    <t>Rosuvastatina Tableta 20mg (RUVAX) HUMAX PHARMACEUTICAL S.A.</t>
  </si>
  <si>
    <t>Rosuvastatina Tableta de 40 mg (Rosuvastatina)-Ecar s.a</t>
  </si>
  <si>
    <t>ROSUVASTATINA TABLETAS 40mg (RUVAX) -HUMAX PHARMACEUTICAL</t>
  </si>
  <si>
    <t>Rosuvastatina Tabletas recubiertas 20 mg (Rosuvastatina) -Ecar</t>
  </si>
  <si>
    <t>Rosuvastatina Tabletas recubiertas 40 mg (Rosuvastatina) -Ecar</t>
  </si>
  <si>
    <t>Ruxolitinib TABLETA 20mg (Jakavi) - Novartis</t>
  </si>
  <si>
    <t>Saccharomyces boulardii 250mg Polvo para suspension oral (FLORATIL) AXON PHARMA S.A.S</t>
  </si>
  <si>
    <t>SACubitrilo + Valsartan 100mg Tableta (ENTRESTO) NOVARTIS PHARMA AG</t>
  </si>
  <si>
    <t>Sacubitrilo + Valsartan 50 mg Tableta (ENTRESTO) NOVARTIS PHARMA AG</t>
  </si>
  <si>
    <t>Sacubitrilo/ Valsartán Comprimidos recubiertos 24.3mg/ 25.7mg (Entresto 50mg) -Novartis</t>
  </si>
  <si>
    <t>Sacubitrilo/ Valsartán Comprimidos recubiertos 48.6mg/ 51.4mg (Entresto 100mg) -Novartis</t>
  </si>
  <si>
    <t>Sacubitrilo/ Valsartán Comprimidos recubiertos 97.2mg/ 102.8mg (Entresto 200mg) -Novartis</t>
  </si>
  <si>
    <t>Salbutamol 100 mcg/dosis aerolsol hfa- Biosyntec</t>
  </si>
  <si>
    <t>Salbutamol 2 mg / 10 mL Solucion para Inhalar (AIRMAX) PBS. LAB CHALVER DE COLOMBIA</t>
  </si>
  <si>
    <t>SALBUTAMOL 40mg/100ml JARABE -LAPROFF</t>
  </si>
  <si>
    <t>Salbutamol 5mg/m Solución para nebulizar fco x 10ml (Ventilan) -GlaxoSmithKline</t>
  </si>
  <si>
    <t>Salbutamol Inhalador 100 mcg/ dosis (Salbutamol) - Biosyntec</t>
  </si>
  <si>
    <t>Salbutamol Inhalador 100 mcg/dosis (Salbutamol) -Biosyntec</t>
  </si>
  <si>
    <t>Salbutamol Solución Para Nebulización  5mg/ml (Ventilan) frascox10mL- GSK</t>
  </si>
  <si>
    <t>Sales de rehidratación Polvo rec Solución oral 20.7 g (Solhidrex con sabor a cereza) - Labinco</t>
  </si>
  <si>
    <t>Semaglutida 1.34mg/ml Solucion inyectable (OZEMPIC) NOVO NORDISK A/S</t>
  </si>
  <si>
    <t>Sertralina  50 mg Tableta (SERTRANQUIL) POS. LAB BIOQUIFAR PHARMACEUTICA</t>
  </si>
  <si>
    <t>Sertralina 50mg Tabletas recubiertas -Genfar</t>
  </si>
  <si>
    <t>Sertralina Tabletas recubiertas 50mg (Sertranquíl) -Bioquifar</t>
  </si>
  <si>
    <t>Sertralina Tabletas Recubiertas 50mg -Genfar</t>
  </si>
  <si>
    <t>SEVelamer CLOrhidrato  Tableta 800 mg (SERTREX)-LA FRANCOL</t>
  </si>
  <si>
    <t>Sevofluorane 100% Solucion para Inhalacioon Frasco x 250  mL (SEVORANE) PBS. LAB ABBVIE S.A.S.</t>
  </si>
  <si>
    <t>Sevofluorane Sol Inh 100% (Sevorane )-Abbott</t>
  </si>
  <si>
    <t>Sevofluorane Sol Inh 100% Frasco x 250mL (Sevorane )-Abbott</t>
  </si>
  <si>
    <t>SevoFLUORANE Solución  Inh 100% SOL INH VAPOR INST FCO X 250ML</t>
  </si>
  <si>
    <t>Sevoflurano Solución inhalatoria 100% (Sevorane) -Abbvie</t>
  </si>
  <si>
    <t>Sildenafil 50mg Tableta recubierta -PBS- LAB Genfar</t>
  </si>
  <si>
    <t>Sildenafil 50mg Tableta recubierta- PBS- LAB GenFar</t>
  </si>
  <si>
    <t>Sildenafilo Tabletas recubiertas 50 mg (Sildenafilo) -Genfar</t>
  </si>
  <si>
    <t>Similac Special Care IQ - Formula infantil con hierro y acidos grasos para lactantes prematuros de bajo peso 24kcal fco x 59ml -Abbott</t>
  </si>
  <si>
    <t>Sirolimus (Rapamune) 1 mg tableta- WYETH</t>
  </si>
  <si>
    <t>Sirolimus 1 mg Tableta (RAPAMUNE) NO PBS. LAB PFIZER S.A.S.</t>
  </si>
  <si>
    <t>Sitagliptina 100 mg Tableta (JANUVIA) POS . LAB MERCK SHARP &amp; DOHME CORP</t>
  </si>
  <si>
    <t>Sitagliptina 50mg Tabletas recubiertas (JANUVIA) MERCK SHARP &amp; DOHME CORP.</t>
  </si>
  <si>
    <t>Sitagliptina TABLETA 50mg (Januvia)-merck</t>
  </si>
  <si>
    <t>Sodio cloruro  Solución inyectable 0.9%  Botella x 250ml - Pisa</t>
  </si>
  <si>
    <t>Sodio cloruro  Solución inyectable 0.9%  Botella x 500ml - Pisa</t>
  </si>
  <si>
    <t>Sodio cloruro 0.9% Solucion Bolsa x 500mL (Kabiflex) - PBS- LAB FRESENIUS KABI COLOMBIA S.A.S.</t>
  </si>
  <si>
    <t>Sodio Cloruro 0.9% Solucion Inyectable Bolsa x 1000 mL (SODIO CLORURO AL 0.9%) PBS. LAB CORPAUL</t>
  </si>
  <si>
    <t>Sodio Cloruro 0.9g Solucion Inyectable  Bolsa x 250mL (Kabiflex) -LAB FRESENIUS KABI AB</t>
  </si>
  <si>
    <t>Sodio cloruro 20mEq/10mL Solucion inyectable  LABORATORIOS RYAN DE COLOMBIA S. EN C.</t>
  </si>
  <si>
    <t>Sodio Cloruro al 0.9% Bolsa x 3000mL -Corpaul</t>
  </si>
  <si>
    <t>Sodio cloruro Sol Iny 0.9% (Suero Fisiologico)-Baxter  250 mL</t>
  </si>
  <si>
    <t>Sodio cloruro Sol Iny 0.9% (Suero Fisiologico)-Baxter 100 mL</t>
  </si>
  <si>
    <t>Sodio cloruro Sol Iny 0.9% (Suero Fisiologico)-Baxter 1000 mL</t>
  </si>
  <si>
    <t>Sodio cloruro Sol Iny 0.9% (Suero Fisiologico)-Baxter 50 mL</t>
  </si>
  <si>
    <t>Sodio cloruro Sol Iny 0.9% (Suero Fisiologico)-Baxter 500 mL</t>
  </si>
  <si>
    <t>Sodio Cloruro Solucion Inyectable 0.9g (CLORURO DE SODIO 0.9%) Bolsa x 1000mL-FRESENIUS KABI AB</t>
  </si>
  <si>
    <t>Sodio Cloruro Solución Inyectable 0.9g (CLORURO DE SODIO 0.9%) Bolsa x 100mL-FRESENIUS KABI AB</t>
  </si>
  <si>
    <t>Sodio Cloruro Solucion Inyectable 0.9g (CLORURO DE SODIO 0.9%) Bolsa x 500mL-FRESENIUS KABI AB</t>
  </si>
  <si>
    <t>Sodio Cloruro Solucion Inyectable 1.17g (CLORURO DE SODIO 11.7%)-Sanderson</t>
  </si>
  <si>
    <t>Sodio cloruro Solucion inyectable 20 mEq / 10 mL - Corpaul</t>
  </si>
  <si>
    <t>Sodio de bicarbonato 10 mEq/10mL AMPOLLA - PBS (LABORATORIOS SANDERSON S.A.)</t>
  </si>
  <si>
    <t>SOLIFENACINA TABLETA 5mg (VESICARE) -ASTELLAS PHARMA US INC</t>
  </si>
  <si>
    <t>Solución oral de glucosa y electrolitos y zinc 60mEq x 500mL- (PEDIALYTE MAX 60 MEQ CON ZINC)- PBS- LAB ABBOTT LABORATORIES DE COLOMBIA S.A.S.</t>
  </si>
  <si>
    <t>Solucion para Dialisis Peritoneal con Dextrosa al 2.5% bolsa x 6000 mL (DIANEAL PD- 2 CON DEXTROSA AL 2.5%) POS. LAB BAXTER</t>
  </si>
  <si>
    <t>Soluciones para dialisis peritoneal Irri 4.25% Bolsa x 6000mL (DIANEAL PD-2 CON DEXTROSA AL 4,25%) PBS BAXTER S.A.</t>
  </si>
  <si>
    <t>Soluciones para dialisis peritoneal Irrig 1.5 % (Dianeal)-Baxter 2000 mL</t>
  </si>
  <si>
    <t>Soluciones para dialisis peritoneal irrig 1.5% Bolsa x 6000mL (DIANEAL PD-2 CON DEXTROSA) PBS BAXTER S.A.</t>
  </si>
  <si>
    <t>Soluciones para dialisis peritoneal Irrig 2.5% (Dianeal)-Baxter 2000 mL</t>
  </si>
  <si>
    <t>Soluciones para dialisis peritoneal Irrig 4.25 % (Dianeal)-Baxter 2000 mL</t>
  </si>
  <si>
    <t>Somatostatina 3mg Polvo Liofilizado (DELT-SOMAT) LABORATORIOS DELTA</t>
  </si>
  <si>
    <t>Sorafenib (Nexavar) 200mg Tabletas - Bayer</t>
  </si>
  <si>
    <t>SOYL SYNDET KIDS Frasco x 240mL Limpiador hidratante con extracto de soya AULEN PHARMA S.A.</t>
  </si>
  <si>
    <t>Succinilcolina  Solucion inyectable 1000mg/10 mL (10%) (Mioactine) - Ryan</t>
  </si>
  <si>
    <t>Succinilcolina Cloruro Solución inyectable 100mg (Mioactine) -AG Pharmaceutical</t>
  </si>
  <si>
    <t>Sucralfato  1 g / 5 mL  (20 g / 100 ml) Suspension Frasco x 200 mL (ALBISAN SUSPENSION) POS. LAB INCOBRA S.A.</t>
  </si>
  <si>
    <t>Sucralfato ( Alsucral ) tabletas  x  1 g. Ropsohn</t>
  </si>
  <si>
    <t>Sucralfato 1g TABLETA (ANTEPSIN) BIOQUIFAR PHARMACEUTICA S.A</t>
  </si>
  <si>
    <t>Sucralfato Sus Or 1g/5 mL Fco 200 mL(Dip)-Merck</t>
  </si>
  <si>
    <t>Sucralfato Suspensión oral 20g/100ml  (Albisan) -Incobra</t>
  </si>
  <si>
    <t>Sucralfato Tabletas 1g  (Alsucral) -Ropsohn</t>
  </si>
  <si>
    <t>Suero antiofidico Anticoral Polivalente</t>
  </si>
  <si>
    <t>Sugammadex  200 mg/ 2 mL   Solucion Inyectable (BRIDION) POS. LAB ORGANON</t>
  </si>
  <si>
    <t>Sulfacetamida sódica Solución oftálmica 100 mg/ml (Sulfaoftal 10%) -Blaskov</t>
  </si>
  <si>
    <t>SULFADIAZINA DE PLATA 1% CREMA TOPICA  Tubo x 15g GENFAR SA</t>
  </si>
  <si>
    <t>Sulfadiazina sodica 100mg/ml Solucion oral Frasco x 60mL Preparacion magistral AGRON COLOMBIA SAS 9</t>
  </si>
  <si>
    <t>Sulfadoxina + Pirimetamina Tabletas 500mg+25mg (Sulfadoxina + Pirimetamina) -BCN Medical</t>
  </si>
  <si>
    <t>Sulfametoxazol + Trimetoprim Suspensión oral 40mg + 200mg/ 5ml (Trimetoprim Sulfa) -MK</t>
  </si>
  <si>
    <t>Sulfasalazina 500 mg Tableta (SALAZIN) PBS. LAB LABQUIFAR LTDA.</t>
  </si>
  <si>
    <t>Sulfato  de Magnesio 1 g / 10 mL (MAGNEFUSIN 10%) POS. LAB PISA FARMACEUTICA</t>
  </si>
  <si>
    <t>Sulfato de Magnesio Solución inyectable 2 g (Sulfato de Magnesio 20%) - Ropsohn</t>
  </si>
  <si>
    <t>Sulfato de magnesio solucion inyectable 20% - Ropsohn</t>
  </si>
  <si>
    <t>Sulfato de Magnesio Solución inyectable 2g (Sulfato de Magnesio 20%) -Ryan de Colombia</t>
  </si>
  <si>
    <t>SULFATO DE ZINC   2 mg  FRASCO X 120 ML (SULZINC)-HUMAX</t>
  </si>
  <si>
    <t>SULFATO DE ZINC 2mg/mL Solucion Oral  Frasco x 120mL FARMATECH SA</t>
  </si>
  <si>
    <t>Sulfato de Zinc Solucion Oral 200mg (ZINC-OLICOL)-Laboratorios  Licol</t>
  </si>
  <si>
    <t>Sulfato de Zinc Solucion Oral 200mg Frasco x 120mL (ZINC-OLICOL)-Laboratorios  Licol</t>
  </si>
  <si>
    <t>SULFATO DE ZINC Solución Oral 2mg/mL (Sulfato de Zinc)-Farmatech</t>
  </si>
  <si>
    <t>Sulfato de Zinc Solución Oral 2mg/mL (Sulzinc)-Humax</t>
  </si>
  <si>
    <t>Sulfato de Zinc Solución oral 2mg/ml frasco x120ml (Sulfato de Zinc) -Farmatech</t>
  </si>
  <si>
    <t>Sulfato Ferroso 300 mg Tableta Recubierta Equivalente a Hierro Elemental (SULFATO FERROSO) POS. ECAR S.A.</t>
  </si>
  <si>
    <t>Sulfato Ferroso Gotas 125mg/ml Solución oral -Laproff</t>
  </si>
  <si>
    <t>Sulfato Ferroso Solución oral 25mg (Sulfato Ferroso) - Laproff</t>
  </si>
  <si>
    <t>Sulfato Ferroso Solución oral 25mg (Sulfato Ferroso) -Laproff</t>
  </si>
  <si>
    <t>Sulfato Ferroso Solución oral 4g frasco x120ml (Sulfato Ferroso) -Laproff</t>
  </si>
  <si>
    <t>Sulfato Ferroso Tabletas Recubiertas 300mg (Sulfato Ferroso) - Laproff</t>
  </si>
  <si>
    <t>Sulfato Ferroso Tabletas recubiertas 300mg (Sulfato Ferroso) -Ecar</t>
  </si>
  <si>
    <t>Sultamicilina 375 mg  Tableta (SULTAMICILINA) POS. LAB PENTACOOP S.A.</t>
  </si>
  <si>
    <t>Sultamicilina Tab 375 mg (Sultamicilina)-Lasante</t>
  </si>
  <si>
    <t>SULTAMICILINA TABLETA 375mg (SULTAMICILINA  375 MG )-PENTACOOP SA</t>
  </si>
  <si>
    <t>Sultamicilina Tabletas recubietas 375 mg (Sultamicilina)-La Santé</t>
  </si>
  <si>
    <t>Tacrolimus 0.03% Ungûento Dermico tubo x 30 g (CROMUS) NO POS. LAB PROCAPS</t>
  </si>
  <si>
    <t>Tacrolimus 0.5mg Capsula de libercion prolongada (PROGRAF XL) ASTELLAS PHARMA US INC</t>
  </si>
  <si>
    <t>Tacrolimus 1 mg Capsula dura  (PROGRAF) Janssen</t>
  </si>
  <si>
    <t>Tacrolimus 3mg XL Capsula de liberacion prolongada (PROGRAF  XL)-ASTELLAS PHARMA US. INC</t>
  </si>
  <si>
    <t>Tacrolimus 5mg/ml Solucion inyectable (PROGRAF) JANSSEN CILAG S.A.</t>
  </si>
  <si>
    <t>Tacrolimus Cap 1 mg (PROGRAF)-Janssen</t>
  </si>
  <si>
    <t>Tacrolimus Cap 5 mg (PROGRAF)-JANSSEN</t>
  </si>
  <si>
    <t>Tacrolimus Cápsulas 1 mg (Prograf) - Janssen</t>
  </si>
  <si>
    <t>Tacrolimus Cápsulas de liberación prolongada 1 mg (Prograf XL) -Janssen</t>
  </si>
  <si>
    <t>Tacrolimus Cápsulas de liberación prolongada 1mg (Prograf XL) -Janssen</t>
  </si>
  <si>
    <t>Tacrolimus Cápsulas de liberación prolongada 5mg (Prograf XL) -Astellas</t>
  </si>
  <si>
    <t>TACROlimus XL 5 mg Capsula de Liberacion Prolongada (Prograf XL)-Janssen</t>
  </si>
  <si>
    <t>Tacrolimus XL Cap de Liberación Prolongada 1 mg (PROGRAF)-JANSSEN</t>
  </si>
  <si>
    <t>Talidomida - Tabletas 100 mg - (Inmunoprin) -  POS PARA PROGRMAS ESPECIUALES DE SALUD PUBLICA. LAB TECNOQUIMICAS</t>
  </si>
  <si>
    <t>Tamoxifeno (citrato) Tab 20 mg (Taxus)-Asofarma S.A.</t>
  </si>
  <si>
    <t>Tamsulosina 0.4 mg  Capsula de liberacion Prolongada (TAMSULOSINA CLORHIDRATO) PBS LAB SANDOZ</t>
  </si>
  <si>
    <t>Tamsulosina 0.4 mg  Capsula de liberacion Prolongada PBS LAB SANDOZ</t>
  </si>
  <si>
    <t>Tamsulosina Clorhidrato 0.4mg/ Dutasterida 0.5mg Capsulas duras (Tamsulom Duo) -Asofarma</t>
  </si>
  <si>
    <t>Tamsulosina Clorhidrato Cápsulas de liberación controlada 0.4mg (Tamsulon) -Monte Verde</t>
  </si>
  <si>
    <t>Tamsulosina Clorhidrato Cápsulas de liberación prolongada 0.4mg (Tamsulosina) -Sandoz</t>
  </si>
  <si>
    <t>Tapentadol TABLETA DE LIBERACIÓN RETARDA 100mg(Palexis) NO PBS Grünenthal</t>
  </si>
  <si>
    <t>TECHNECIUM TC 99M GENERADOR DE TECNECIO ENTRE 250 MCI A 2500 MCI</t>
  </si>
  <si>
    <t>TECNECIO (99MTC) SESTAMIBI POLVO LIOFILIZADO 1mg (STAMICIS  10 mCi KIT PARA PREPARACION RADIOFARMACEUTICA)-QUIRURGICOS LTDA</t>
  </si>
  <si>
    <t>TECNECIO (99MTC) SESTAMIBI POLVO LIOFILIZADO 1mg (STAMICIS  15 mCi KIT PARA PREPARACION RADIOFARMACEUTICA)-QUIRURGICOS LTDA</t>
  </si>
  <si>
    <t>TECNECIO (99MTC) SESTAMIBI POLVO LIOFILIZADO 1mg (STAMICIS 20 mCi KIT PARA PREPARACION RADIOFARMACEUTICA)-QUIRURGICOS LTDA</t>
  </si>
  <si>
    <t>Telmisartan 80mg Tableta (RENANGIO) MSN LABORATORIES PRIVATE</t>
  </si>
  <si>
    <t>Telmisartán 80mg Tabletas (Renangio) -MSN Laboratories Private LTD.</t>
  </si>
  <si>
    <t>Telmisartan Tab 80 mg (Micardis)-Boehringer</t>
  </si>
  <si>
    <t>TELMISARTAN TABLETA 40mg (RENANGIO 40 )-MSN LABORATORIES PRIVATED LIMITED</t>
  </si>
  <si>
    <t>Temozolamida  Capsula 100 mg (Dralitem 100mg) - Monte Verde</t>
  </si>
  <si>
    <t>Temozolamida 100mg Capsula dura (TRIPZOL) CIPLA LTD</t>
  </si>
  <si>
    <t>Temozolamida 250mg Cápsula (TEMODAL) PBS MERCK SHARP &amp; DOHME CORPORATION</t>
  </si>
  <si>
    <t>Temozolomida  Cap 100 mg (TEmodal)-Shering-Plough</t>
  </si>
  <si>
    <t>Temozolomida  Capsula 20 mg (TEmodal)-Merck</t>
  </si>
  <si>
    <t>Temozolomida 100mg Capsula (TEMITOMA) SUN PHARMACEUTICALS INSDUSTRIES LIMITED</t>
  </si>
  <si>
    <t>Temozolomida 250 mg Capsula (TEMITOMA) . LA SANTE</t>
  </si>
  <si>
    <t>Temozolomida 250 mg Capsula (TEMITOMA) NO POS. LA SANTE</t>
  </si>
  <si>
    <t>Temozolomida Cap 100 mg (TEmodal)-Shering-Plough</t>
  </si>
  <si>
    <t>Temozolomida Cap 250 mg. Tecnofarma</t>
  </si>
  <si>
    <t>Temozolomida Capsula 140mg (Temodal) - Merck</t>
  </si>
  <si>
    <t>Tenofovir 300mg + Emtricitabina 200mg Tableta (DUOPETSA) THE LABS S.A.S.</t>
  </si>
  <si>
    <t>Tenofovir Disopropil 300mg + Emtricitabina 200mg TABLETA</t>
  </si>
  <si>
    <t>Tenofovir disoproxil 300mg + Lamivudida 300mg + Efavirenz 600mg Tableta recubierta (LATEFA) PBS HETERO LABS LIMITED</t>
  </si>
  <si>
    <t>Tenofovir Disoproxil Fumarato 300mg+Emtricitabina 200mg TABLETA (Emtrifovir) - Farmatech</t>
  </si>
  <si>
    <t>TEOfilina anhidra (Teolixir ) retard capsulas 125 mg Anglopharma</t>
  </si>
  <si>
    <t>Teofilina Tableta ó cápsula 300 mg (Bicofilin) - Novamed</t>
  </si>
  <si>
    <t>Terbinafina 250mg Tabletas -Humax Pharmaceutical</t>
  </si>
  <si>
    <t>Terlipresina Acetato 1 mg Polvo Liofilizado (GLYPRESSIN) PBS. LAB FERRING GMBH</t>
  </si>
  <si>
    <t>Terlipresina Acetato 1mg /5ml equivalente a 0.85mg de Terlipresina Solucion Inyectable (EVERPRESSIN) EVER VALINJECT GMBH.</t>
  </si>
  <si>
    <t>Terlipresina Acetato Polvo liofilizado rec Solución inyectable 1mg (Glypressin) -Ferring</t>
  </si>
  <si>
    <t>terlipresina acetato SOL INY 1 mg   (Glypressin)-solmedica s.a.</t>
  </si>
  <si>
    <t>Tetrabenazina Tableta 25 mg (Tetmodis) - Axon Pharma</t>
  </si>
  <si>
    <t>Tetrakis (2-MetoxiI Isobutil Isonitrilo, Cobre (I).Tetrafluoroborato Para ser Marcado  con el Radioisotopo 99MTC (DRAXIMAGE SESTAMIBI) JUBIL</t>
  </si>
  <si>
    <t>Tetrakis (2-MetoxiI Isobutil Isonitrilo, Cobre (I).Tetrafluoroborato Para ser Marcado  con el Radioisotopo 99MTC (DRAXIMAGE SESTAMIBI) JUBILANT</t>
  </si>
  <si>
    <t>Tetrakis (2-Metoxilo-2-metilpropil-1-isocianuro) cobre (1+)tetrafluoroborato (MIBI) 4 CU) (BF4) Polvo Liofilizado 1mg (POLTECHMIBI)- Isomedix</t>
  </si>
  <si>
    <t>Thalamus 88mg Solucion inyectable Ampolla x 2,2mL NO PBS HEEL COLOMBIA LTDA</t>
  </si>
  <si>
    <t>Tiamina CLORHIDRATO Soluc9on Inyectablee  100 mg/ml Ecar</t>
  </si>
  <si>
    <t>Tiamina Mononitrato (Vitamina B1) Tabletas 300mg (Tiamina) -Ecar</t>
  </si>
  <si>
    <t>Tiamina Solución inyectable 100 mg/ ml (Tiamina) -Ecar</t>
  </si>
  <si>
    <t>Tiamina TABLETA 300 mg (Tiamina)-Ecar</t>
  </si>
  <si>
    <t>Ticagrelor Comprimidos recubiertos 90 mg (Brilinta) - Astrazeneca</t>
  </si>
  <si>
    <t>Ticagrelor Comprimidos recubiertos 90mg (Brilinta) -Astrazeneca</t>
  </si>
  <si>
    <t>Tigeciclina 50 mg Polvo  para Reconstituir a Solucion Inyectable (GECLI) . LAB XINETIX PHARMA</t>
  </si>
  <si>
    <t>Tigeciclina 50 mg Polvo  para Reconstituir a Solucion Inyectable (GECLI) NO POS. LAB XINETIX PHARMA</t>
  </si>
  <si>
    <t>Tigeciclina Polvo para Inyección 50 mg (Tygacil ) Lab Wyeth, Inc.</t>
  </si>
  <si>
    <t>TIMOLOL SOLUCION OFTALMICA 5mg (OFTALMOTRILOL) -INCOBRA</t>
  </si>
  <si>
    <t>Tinidazol  Sus Or 1 g / 5 mL  Frasco x 15 ml (20%) Frasco (FINAMEB)-servicios tecnicos Gonher Farmaceutica LTDA-</t>
  </si>
  <si>
    <t>Tinidazol 500mg Tableta LABORATORIOS ECAR</t>
  </si>
  <si>
    <t>Tinidazol Tab 500 mg (Tinidazol)-GenFar</t>
  </si>
  <si>
    <t>Tinidazol Tableta 1g (Tinidazol) - Genfar</t>
  </si>
  <si>
    <t>Tinidazol Tabletas 500 mg (Tinidazol) -Genfar</t>
  </si>
  <si>
    <t>Tintura de Benjui  Fco x 500 mL (Tintura  De Benjui)-Lab Leon</t>
  </si>
  <si>
    <t>Tintura de Benjui Sol Top 20 % Fco x 500 mL (Tintura  De Benjui)-Lab Leon</t>
  </si>
  <si>
    <t>Tiocolchicosido 4 mg Tableta (TIOCOLSID) GALENO QUIMICA S.A.</t>
  </si>
  <si>
    <t>Tioguanina Tableta 40 mg (Lanvis)-Al pharma</t>
  </si>
  <si>
    <t>Tiopental sodico Pol Rec 1 g (Tiopental)-Feparvi</t>
  </si>
  <si>
    <t>Tiosulfato de sodio 200mg/5ml Solucion inyectable -ADS PHARMA</t>
  </si>
  <si>
    <t>Tiotropio bromuro 2.5mcg/puff Solucion para inhalacion Frasco x 60puff  (SPIRIVA RESPIMAT) PBS BOEHRINGER INGELHEIM INTERNATIONAL GMBH</t>
  </si>
  <si>
    <t>TIOTROPIO BROMURO SOLUCION PARA INHALACION 0.005mg (SPIRIVA RESPIMAT )-BOEHRINGER INGELHEIM INTERNATIONAL GMBH</t>
  </si>
  <si>
    <t>Tirofiban Amp 0.25 mg Frasco Vial x 50mL (AGRAstat)-Biotoscana</t>
  </si>
  <si>
    <t>Tirofibán Clorhidrato Solución inyectable 12.5mg (Agrastat) -Aspen</t>
  </si>
  <si>
    <t>Tirotropina 1 mg Polvo Liofilizado  Vial (THYROGEN) POS. GENZYME CORPORATION</t>
  </si>
  <si>
    <t>Tirotropina alfa Polvo Liofilizado 1.1 mg - (Thyrogen) - Hospira Inc.</t>
  </si>
  <si>
    <t>Tizanidina 2mg Tableta (MIORELAX) BIOQUIFAR PHARMACEUTICA S.A</t>
  </si>
  <si>
    <t>Tizanidina Tableta 2mg (Myos-Nor) - Blisteco</t>
  </si>
  <si>
    <t>Tizanidina Tabletas 2mg (Myos - Nor) -Best</t>
  </si>
  <si>
    <t>Tobramicina  0.3% Solucion oftalmica Frasco x 5mL (TQ TOBRAOFTAL) TECNOQUIMICAS S.A.</t>
  </si>
  <si>
    <t>TOBRAMICINA + DEXAMETASONA  (Tobradex Suspension)-Alcon</t>
  </si>
  <si>
    <t>Tobramicina + Dexametasona Suspensión oftálmica 3mg + 1mg (Tobraoftal D) -Tecnoquimicas</t>
  </si>
  <si>
    <t>Tobramicina + dexametasona Ung 3.5 g (Trazidex)-Lab Sophia</t>
  </si>
  <si>
    <t>Tobramicina 0.3% Solución oftalmicas Frasco x 5mL (TOBRAVISION) VITALIS S.A.C.I.</t>
  </si>
  <si>
    <t>Tobramicina 300 mg/ 4mL Solucion para nebulizacion (Bramitob) Amarey</t>
  </si>
  <si>
    <t>Tobramicina 3mg + Dexametasona 1mg Suspension oftalmica frasco x 6mL (TOBRACORT 0,3%)  PROCAPS S.A.</t>
  </si>
  <si>
    <t>Tobramicina 3mg + dexametasona 1mg Suspension oftalmicas Frasco x 5mL (TQ TOBRAOFTAL D) TECNOQUIMICAS S.A.</t>
  </si>
  <si>
    <t>Tocilizumab 200mg/10ml Solucion Inyectable (ACTEMRA) LABORATORIO ROCHE</t>
  </si>
  <si>
    <t>Tocilizumab 80mg Solución Inyectable (Actemra 80mg) - Roche</t>
  </si>
  <si>
    <t>Tofacitinib 5mg Tableta recubierta (XELJANZ) PFIZER S.A.S.</t>
  </si>
  <si>
    <t>Tolterodina 4mg Capsula de libeacion prolongada (TEROTOL) PROCAPS S.A.</t>
  </si>
  <si>
    <t>Tolterodina L-Tartrato 4mg Capsulas (Terotol) -Procaps</t>
  </si>
  <si>
    <t>Tolterodina Tableta 2 mg (Detrusitol)-Pfizer POS PARA AGENTES PARA FRECUENCIA URINARIA E INCONTINENCIA</t>
  </si>
  <si>
    <t>Topiramato TABLETA X  25 mg Tableta (Topiramato)-sandoz</t>
  </si>
  <si>
    <t>Topiramato Tabletas recubiertas 100mg (Tipiramato) -  SANDOZ</t>
  </si>
  <si>
    <t>Topiramato Tabletas recubiertas 25mg (Topiramato) -Sandoz</t>
  </si>
  <si>
    <t>Toxina Botulinica  type A Amp 100 U.I.(Botox)</t>
  </si>
  <si>
    <t>Toxina Botulinica 200 UI Polvo para  Solucion Inyectable (BOTOX) . ALLERGAN INC</t>
  </si>
  <si>
    <t>Toxina Botulinica 200 UI Polvo para  Solucion Inyectable (BOTOX) NO POS. ALLERGAN INC</t>
  </si>
  <si>
    <t>Toxoide difterico, Toxoide tetanico, Toxoide pertusis, Hemaglutinina, Pertactina Suspension inyectable 0.5ml (Boostrix DTPA) -GlaxoSmithKline</t>
  </si>
  <si>
    <t>Toxoide tetanico 40 UI. Vacuna adsorbida contra el tétano. Suspensión inyectable. Vial x 0.5 mL. Delta</t>
  </si>
  <si>
    <t>Toxoide Tetanico Purificado concentrado 40 UI Suspensión Inyectable (Vacuna Adsorbida contra el tetano) - Delta</t>
  </si>
  <si>
    <t>Toxoide Tetanico Solución inyectable 40 UI (Vacuna Antitetanica) -Delta</t>
  </si>
  <si>
    <t>Tramadol + Acetaminofen Tableta 37.5mg + 325mg (Fastfen)- Siegfried</t>
  </si>
  <si>
    <t>Tramadol 37.5mg + Acetaminofen 325mg Tableta (ZALDIAR) GRUNENTHAL GMBH</t>
  </si>
  <si>
    <t>Tramadol 50 mg Capsula (TRAMADOL) PBS. LAB GENFAR S.A.</t>
  </si>
  <si>
    <t>Tramadol 50mg + Diclofenaco 75 mg Tableta (DURAPAIN) -PBS -LAFRANCOL</t>
  </si>
  <si>
    <t>Tramadol 50mg/mL Solucion inyectable Ampolla- PBS- LAB VITALIS S.A.C.I.</t>
  </si>
  <si>
    <t>Tramadol Clorhidrato 100mg/2ml Solucion inyectable -Procaps</t>
  </si>
  <si>
    <t>Tramadol clorhidrato 100mg/2mL Solucion Inyectable VITALIS S.A.C.I</t>
  </si>
  <si>
    <t>Tramadol clorhidrato Sol Or 100 mg / mL (10%) Fco Got (Tramadol)-Gen-Far</t>
  </si>
  <si>
    <t>Tramadol clorhidrato Solución Inyectable 100 mg/ 2 mL (Tramadol)- Pharmayect</t>
  </si>
  <si>
    <t>Tramadol clorhidrato Solución Inyectable 100mg / 2mL (Tramadol) - Vitalis</t>
  </si>
  <si>
    <t>Tramadol Clorhidrato Solución inyectable 50 mg (Tramadol) -Procaps</t>
  </si>
  <si>
    <t>Tramadol clorhidrato Solución Inyectable 50mg/ ml (TraMADol) -Vitalis</t>
  </si>
  <si>
    <t>Tramadol clorhidrato Solución inyectable 50mg/mL (Tramadol) - Pharmayect</t>
  </si>
  <si>
    <t>Tramadol clorhidrato Solución inyectable 50mg/mL (Tramadol) - Vitalis</t>
  </si>
  <si>
    <t>Tramadol clorhidrato Solución oral 100 mg / mL (10%) (Tramadol) - Synteshis</t>
  </si>
  <si>
    <t>Tramadol clorhidrato Solución oral 100 mg / mL (Tramadol) - Memphis</t>
  </si>
  <si>
    <t>Tramadol Clorhidrato Solución oral 100mg (Tramadol) -Expofarma</t>
  </si>
  <si>
    <t>Tramadol50 mg Capsula (TRAMADOL) POS. LAB GENFAR</t>
  </si>
  <si>
    <t>Tranexamico acido 500mg Tableta - (FIBRINEXAM)- PBS- LAB SALUSPHARMA LABS S.A.S.</t>
  </si>
  <si>
    <t>Tranexamico acido 500mg/5mL Solucion inyectable (ACITRADELT) LABORATORIOS DELTA S.A.S.</t>
  </si>
  <si>
    <t>Tranexamico acido Sol Iny 500 mg / 5 mL (Tranexam)-Ropsohn</t>
  </si>
  <si>
    <t>Tranexamico Acido Solucion inyectable 500 mg (Clintranex)-Proclin Pharma SA</t>
  </si>
  <si>
    <t>Tranexámico acido Solucion inyectable 500 mg / 5 mL (Tarexa) -  Vitalis</t>
  </si>
  <si>
    <t>Tranexamico acido Solucion inyectable 500mg/5 mL (Tranexam) - Ropsohn</t>
  </si>
  <si>
    <t>Tranexámico acido Solucion inyectable 500mg/5 mL (Tranexam) - Ropsohn</t>
  </si>
  <si>
    <t>Trastuzumab 440 mg Polvo Liofilizado Frasco vial (Herceptin) - Genentech</t>
  </si>
  <si>
    <t>Trastuzumab 440 mg Polvo Liofilizado VIAL (HERZUMA) PBS CELLTRION HEALTHCARE CO., LTD.</t>
  </si>
  <si>
    <t>Trastuzumab Emtansina T-DM1 Polvo Liofilizado 100mg (Kadcyla)- La Roche</t>
  </si>
  <si>
    <t>Traumeel 20,88mg Solucion inyectable Ampolla x 2,2mL NO PBS HELL COLOMBIA LTDA</t>
  </si>
  <si>
    <t>Trazodona 50 mg  Tableta (TRAZODONA ) POS. WINTHROP PHARMACEUTICALS</t>
  </si>
  <si>
    <t>Trazodona 50 mg Tableta (TRAZODONA) PBS. LABBUSSIÉ S.A.</t>
  </si>
  <si>
    <t>Trazodona clorhidrato Tab 50 mg (Trazodona)-Sanofi Aventis</t>
  </si>
  <si>
    <t>Trazodona Clorhidrato Tableta 50 mg (Trazodona) - Bussie</t>
  </si>
  <si>
    <t>Trazodona Clorhidrato Tabletas 50mg (Trazodona) -Bussié</t>
  </si>
  <si>
    <t>Treprostinilo  2.5mg/mL Solucion Inyectable (REMODULIN) FERRER INTERNACIONAL S.A.</t>
  </si>
  <si>
    <t>Tretinoin 10 mg Capsula (AXOPRIT) POS. HB HUMAN VITAL NO DISPONIBLE</t>
  </si>
  <si>
    <t>Tretinoina 10mg Capsula Blanda (Vesanoid)- Roche</t>
  </si>
  <si>
    <t>Triamcinolona Sol Iny 10 mg / 5 mL (Kenacort A Intraarticular Intradermico)</t>
  </si>
  <si>
    <t>Trigliceridos de cadena media+  Aceite de Soja+ Trigliceridos con acidos grasos Omega 3 Emulsión Inyectable fco x 250ml (Lipoplus 20%) -B Br</t>
  </si>
  <si>
    <t>Trigliceridos de cadena media+  Aceite de Soja+ Trigliceridos con acidos grasos Omega 3 Emulsión Inyectable fco x 250ml (Lipoplus 20%) -B Braun</t>
  </si>
  <si>
    <t>Trigliceridos de cadena media+  Aceite de Soja+ Trigliceridos con acidos grasos Omega 3 Emulsión Inyectable fco x 500ml (Lipoplus 20%) -B Braun</t>
  </si>
  <si>
    <t>Trimebutina 200 mg + Simeticona 120 mg Procaps</t>
  </si>
  <si>
    <t>Trimebutina 200mg  Tabletas -Genfar</t>
  </si>
  <si>
    <t>Trimebutina 200mg Tableta GENFAR S.A.</t>
  </si>
  <si>
    <t>Trimetazidina - Tableta de Liberación Sostenida 35 mg -  (Vastarel MR) - Euroetika</t>
  </si>
  <si>
    <t>Trimetazidina Tabletas de liberación modificada 35 mg (Vastarel MR) -Servier</t>
  </si>
  <si>
    <t>Trimetoprim + Sulfametoxazol  (40 + 200 ) mg / 5 mL Suspension Oral (TRIMETOPRIM SULFA).POS. LAB ECAR S.A</t>
  </si>
  <si>
    <t>Trimetoprim + Sulfametoxazol  (40 + 200) mg / 5 mL Suspension Oral Frasco x 60mL (TRIMETOPRIM SULFA) LABORATORIOS ECAR S.A</t>
  </si>
  <si>
    <t>TrimeTOPRIM + sulfametoxazol 80mg + 400mg /5mL Solucion Inyectable - Vitalis</t>
  </si>
  <si>
    <t>Trimetoprim + Sulfametoxazol 80mg+400mg Tableta (TRIMETOPRIM SULFA) - PBS- LAB ECAR S.A.</t>
  </si>
  <si>
    <t>Trimetoprim + Sulfametoxazol Solución inyectable 80mg + 400mg (Trimetoprim + Sulfametoxazol) -Vitalis</t>
  </si>
  <si>
    <t>Trimetoprim + Sulfametoxazol Sus Or (40 + 200 ) mg / 5 mL (0.8+4)% Fco 60 mL (Trimetoprim Sulfa)-MK</t>
  </si>
  <si>
    <t>Trimetoprim + Sulfametoxazol Suspension oral 40 + 200 mg /5 mL Frasco x 60 mL LABORATORIOS ECAR S.A.</t>
  </si>
  <si>
    <t>TRIMEtoprim + Sulfametoxazol TABLETA ( 80 + 400 ) mg (SUPRIBAC) - Bioquifar</t>
  </si>
  <si>
    <t>TRIMEtoprim + Sulfametoxazol TABLETA (160 + 800 ) mg (Trimetropin Sulfamet F)-Gen-Far</t>
  </si>
  <si>
    <t>Trimetoprim + Sulfametoxazol Tabletas 160 + 800 mg (Trimetoprim + Sulfametoxazol - F) -GenFar</t>
  </si>
  <si>
    <t>TRIMEtoprim 160mg + Sulfametoxazol 800mg TABLETA (SUPRIBAC F) BIOQUIFAR PHARMACEUTICA S.A.</t>
  </si>
  <si>
    <t>TrimeTOPRIM 80mg + Sulfametoxazol 400mg Ampolla x 5mL Solucion Inyectable (SULTAMIBLAS) PBS LABORATORIOS BLASKOV LTDA.</t>
  </si>
  <si>
    <t>Trimetoprim 80mg + Sulfametoxazol 400mg Suspension Oral Frasco x 120mL GENFAR S.A.</t>
  </si>
  <si>
    <t>Trimetoprim 80mg + Sulfametoxazol 400mg Suspension Oral Frasco x 120mL(Trimetoprim Sulfametoxazol) - Ecar</t>
  </si>
  <si>
    <t>TrimeTROPIM + sulfametoxazol 80mg + 400mg /5mL  SolucionInyectable (RYAN)</t>
  </si>
  <si>
    <t>TrimeTROPIM + sulfametoxazol 80mg + 400mg /5mL  SolucionInyectable RYAN</t>
  </si>
  <si>
    <t>TRIMETropim 160 mg + Sulfametoxazol 800 mg TABLETA (TRIMETOPRIM SULFAMETOXAZOL-F)  PBS LAB GENFAR</t>
  </si>
  <si>
    <t>Trioxido de arsenico 1mg/ml Solucion inyectable Vial x 10mL (ASADIN) VESALIUS VITAL NO DISPONIBLE</t>
  </si>
  <si>
    <t>Tropicamida Sol Of 10 mg / mL (1%)  (Mydriacyl)-Alcon</t>
  </si>
  <si>
    <t>Tropicamida Solución oftálmica 10 mg (Mydriacyl 1%) -Alcon</t>
  </si>
  <si>
    <t>Ubichinon ampolla 616mg Solucion inyectable Ampolla x 22mL NO PBS HELL  COLOMBIA LTDA</t>
  </si>
  <si>
    <t>Urea 15% Emulsion Tubo x 60g (UREADERM) MEGALABS COLOMBIA S.A.S.</t>
  </si>
  <si>
    <t>Vacuna antigripal tetravalente (inactivada de virus fraccionados) 15mcg Solución inyectable (CaxigripTetra) -Sanofi Pasteur</t>
  </si>
  <si>
    <t>Vacuna antigripal tetravalente tipos A y B Solución Inyectable 15mcg (Fluarix Tetra) -GlaxoSmithKline</t>
  </si>
  <si>
    <t>Vacuna antihepatitis A Suspensión inyectable 720Eu (Havrix 720 Junior) -GlaxoSmithKline Biologicals</t>
  </si>
  <si>
    <t>Vacuna antihepatitis B 20mcg/ml Solucion inyectable PBS (VACUNA DE LA HEPATITIS B RADN) SILCOV SAS.</t>
  </si>
  <si>
    <t>Vacuna antihepatitis B Sol Iny  (RECOMVAX B)-  PBS SANOFI PASTEUR LTD.</t>
  </si>
  <si>
    <t>VACUNA COMBINADA  dpta - hepb - ipv - hib (INFANRIX HEXA) GLAXO</t>
  </si>
  <si>
    <t>Vacuna conjugada de oligosacaridos tetravalente de los serogrupos A, C, W,Y contra meningococo 0.5ml Polvo rec Solucion inyectable (Menveo) -GSK</t>
  </si>
  <si>
    <t>Vacuna conjugada Neumocócica, 13-Valente (Difteria CRM Proteína) Suspensión inyectable 0.5ml (Prevenar 13 Valente) -Pfizer</t>
  </si>
  <si>
    <t>Vacuna Conjugada Neumocócica, 13-Valente (Difteria CRN 197, Proteína)  Jeriga Prellenada x 0.5mL NO PBS (Prevenar - Wyeth) PFIZER S.A.S</t>
  </si>
  <si>
    <t>Vacuna contra difteria, tétano, tos ferina, hepatitis B, poliomielitis y Haemophilus influenzae tipo b Sol iny 0.5ml (Hexaxim) -Sanofi Pasteur</t>
  </si>
  <si>
    <t>Vacuna de Hepatitis B (RADN) 20mcg Solucion inyectable -Silcov</t>
  </si>
  <si>
    <t>Vacuna meningococica conjugada de los serogrupos A, C, W-135 y Y 20mcg Polvo liofilizado rec solucion inyectable (Nimenrix) -Pfizer</t>
  </si>
  <si>
    <t>Vacuna Recombinante Tetravalente contra el (vhp) Virus del Papiloma Humano Tipos 6. 11. 16 .18 (Gardasil) -Merck</t>
  </si>
  <si>
    <t>Vacuna Toxoide diftérico+Toxoide tetánico+Antigenos de Bordetella Pol para inyección (Pentaxin)</t>
  </si>
  <si>
    <t>Valaciclovir 1g Tableta (HETVAL) HETERO LABS LIMITED</t>
  </si>
  <si>
    <t>Valganciclovir 450 mg Tableta (VALGOVIR) NO PBS. LAB HETERO LABS LIMITED</t>
  </si>
  <si>
    <t>Valganciclovir 50mg/mL Polvo para solucion oral Frasco x 100mL (VALIXA)  NO PBS ROCHE</t>
  </si>
  <si>
    <t>Valganciclovir 50mg/mL Polvo para solucion oral Frasco x 90mL (VALIXA)  NO PBS ROCHE</t>
  </si>
  <si>
    <t>Valganciclovir Clorhidrato Tab 450 mg (Valixa)-Roche</t>
  </si>
  <si>
    <t>Valganciclovir Comprimidos recubiertos 450 mg (Valixa)-Roche</t>
  </si>
  <si>
    <t>Valproato de Sodio equivalente a Ácido Valproico Jarabe 250mg/5ml (Avalpric) -Matprifar</t>
  </si>
  <si>
    <t>Valproico Acido  250 mg (FERBIN C.L.) POS. LAB NOVAMED</t>
  </si>
  <si>
    <t>Valproico Acido  250mg/5ml Solucion Oral (FERBIN JARABE) POS. LAB NOVAMED S.A.</t>
  </si>
  <si>
    <t>Valproico acido 500mg Tableta de liberacion prolongada-(VALCOTE ER)-PBS- LAB  RANCO COLOMBIANO LAFRANCOL S.A.S.</t>
  </si>
  <si>
    <t>Valproico acido CAPSULA 250  mg (Ferbin)-Novamed</t>
  </si>
  <si>
    <t>Valproico acido Solución inyectable 500 mg / 5 mL(Acido Valproico) - ADS Pharma</t>
  </si>
  <si>
    <t>Valproico acido Tableta  250 mg (Valcote) - Abbott</t>
  </si>
  <si>
    <t>VALPROICO ACIDO TABLETA 538.1mg (VALCOTE 500 MG  DE LIBERACION RETARDADA)-Lafrancol S.A.</t>
  </si>
  <si>
    <t>Valsarta 80mg + Amlodipino 5mg Tableta (Cardik) - Legrand</t>
  </si>
  <si>
    <t>Valsartan 160mg + Hidroclorotiazida 12.5mg Tabletas recubiertas-Genfar</t>
  </si>
  <si>
    <t>Valsartan 160mg + Indapamida 2.5mg Tableta (CARDIK - IN) LABORATORIOS LEGRAND S.A.</t>
  </si>
  <si>
    <t>Valsartan 160mg Tabletas recubiertas (Cardik 160) -Legrand</t>
  </si>
  <si>
    <t>Valsartan 160mg Tabletas recubiertas -Humax Pharmaceutical</t>
  </si>
  <si>
    <t>Valsartan 160mg Tabletas recubiertas -La Sante</t>
  </si>
  <si>
    <t>Valsartan 160mg/ Amlodipino 10mg/ Hidroclorotiazida 12.5mg Tabletas recubiertas (Varteral HCT NF) -Procaps</t>
  </si>
  <si>
    <t>Valsartan 80 mg Tableta (VALSARTAN) POS  MONOTERAPIA PARA EL TRATAMIENTO DE HIPERTENSIÓN ARTERIAL. LA SANTE</t>
  </si>
  <si>
    <t>Valsartán Tabletas recubiertas 160 mg/12.5MG (Diovan HCT) -Novartis</t>
  </si>
  <si>
    <t>Valsartan Tabletas recubiertas 160mg (Diovan) -Novartis</t>
  </si>
  <si>
    <t>Valsartán Tabletas recubiertas 160mg (Diovan) -Novartis</t>
  </si>
  <si>
    <t>Valsartán Tabletas recubiertas 80 mg (Diovan) -Novartis</t>
  </si>
  <si>
    <t>Valsartan Tabletas recubiertas 80mg (Valsartan) -La Sante</t>
  </si>
  <si>
    <t>Vancomicina (clorhidrato) Pol Rec 500 mg de base (Vancocin)-Baxter</t>
  </si>
  <si>
    <t>Vancomicina 500mg Polvo para reconstituir (SUMICINA) BLAU FARMACEUTICA COLOMBIA S.A.S</t>
  </si>
  <si>
    <t>Vancomicina 500mg Polvo para reconstituir ANTIBIOTICOS DA COLOMBIA S.A.S.</t>
  </si>
  <si>
    <t>Vancomicina clorhidrato Polvo para reconstituir 500mg (Vanbiotic) - Vitalis</t>
  </si>
  <si>
    <t>Vancomicina Polvo liofilizado rec solución inyectable 500 mg (Vancocin CP) -Baxter</t>
  </si>
  <si>
    <t>Vancomicina Polvo rec Solución inyectable 500 mg (Vanbiotic) - Vitalis</t>
  </si>
  <si>
    <t>Varicela vivo atenuado polvo liofilizado 1.35 UFC (Varivax vacuna de virus atenuados vivos de varicela)-Merck</t>
  </si>
  <si>
    <t>VARICELA VIVO ATENUADO POLVO LIOFILIZADO 1.35UFC (VARIVAX VACUNA DE VIRUS ATENUADOS VIVOS DE VARICELA) -MERCK</t>
  </si>
  <si>
    <t>Vaselina pura unguento x 500 g (vaselina pura USP)-Octopus</t>
  </si>
  <si>
    <t>Vasopresina 20 Unidades Internacionales/mL Solucion inyectable HUMAN BIOSCIENCE VITAL NO DISPONIBLE</t>
  </si>
  <si>
    <t>Vasopresina 20UI/mL Solucion Inyectable-- Laboratorio VENUS REPREFARCO</t>
  </si>
  <si>
    <t>Vasopresina Solución inyectable 20 UI (Vasopresina) - ADS Pharma</t>
  </si>
  <si>
    <t>Vasopresina Solución inyectable 20 UI/mL- - LAB  ADS Pharma</t>
  </si>
  <si>
    <t>Vasopresina Solución inyectable 20UI (Vasopresina) - ADS Pharma</t>
  </si>
  <si>
    <t>Vasopresina USP Solución inyectable 20UI (Vasopresina) -Human BioScience</t>
  </si>
  <si>
    <t>Vemurafenib 240 mg Tableta (ZELBORAF) NO PBS. LAB F. HOFFMANN-LA ROCHE S.A</t>
  </si>
  <si>
    <t>Vemurafenib Tableta 240mg ZELBORAF Delpharm</t>
  </si>
  <si>
    <t>Venetoclax 100 mg Tabletas (VENCLEXTA) NO POS. LAB ABBVIE S.A.S.</t>
  </si>
  <si>
    <t>Venetoclax 10mg Tableta recubierta (VENCLEXTA) ABBVIE S.A.S.</t>
  </si>
  <si>
    <t>Venlafaxina 150mg Capsula de liberacion prolongada PBS LA SANTÉ S.A.</t>
  </si>
  <si>
    <t>VENLAFAXINA 37.5mg CÁPSULA DE LIBERACION PROLONGADA (EFEXOR XR) -PFIZER</t>
  </si>
  <si>
    <t>Venlafaxina 75mg Capsula de liberacion prolongada - PBS- LAB LA SANTÉ S.A.</t>
  </si>
  <si>
    <t>Venlafaxina Capsula 37.5mg (Efexor XR)-Pfizer</t>
  </si>
  <si>
    <t>Verapamilo clorhidrato 80mg Tableta Recubierta LABORATORIOS LA SANTÉ S.A.</t>
  </si>
  <si>
    <t>Vigabatrina (Sabril) 500 mg tableta - Sanofi</t>
  </si>
  <si>
    <t>Vinblastina Sulfato Polvo Liofilizado 10mg (Vinblastina) - Blau Farmaceutica</t>
  </si>
  <si>
    <t>Vincristina Polvo Liofilizado 1mg (Vincristina) - Blau Farmaceutica</t>
  </si>
  <si>
    <t>Vincristina Solucion inyectable 1mg/mL- Venus Remedies</t>
  </si>
  <si>
    <t>Vinorelbina  50mg/5mL Solucion inyectable UNIRS BLAU FARMACEUTICA</t>
  </si>
  <si>
    <t>Vinorelbina Solución Inyectable 50mg/5mL (Vinorelbina) - Blau Farmacéutica</t>
  </si>
  <si>
    <t>Vismodegib Capsula 150mg (Erivedge) - Roche</t>
  </si>
  <si>
    <t>VITAL 1.5 Alimento de uso Especial Completo, Semi-elemental, Hipercalorico, Basado en péptidos, con trigliceridos de cadena media x1000ml - Abbot</t>
  </si>
  <si>
    <t>VITAL 1.5 Frasco x 1000ml Alimento de uso Especial Completo, Semi-elemental, Hipercalorico, Basado en péptidos, Con trigliceridos de cadena media</t>
  </si>
  <si>
    <t>VITAL 1.5 Frasco x 220ml Alimento de uso Especial Completo, Semi-elemental, Hipercalorico, Basado en péptidos, Con trigliceridos de cadena media</t>
  </si>
  <si>
    <t>Vitamina A (acetato o palmitato) Cap 50.000 UI (Retiblan)-Procaps</t>
  </si>
  <si>
    <t>Vitamina A 50.000UI Capsulas blandas (Retiblan 50) -Colmed</t>
  </si>
  <si>
    <t>Vitamina B1 25mg+ Vitamina B2 5mg+ Vitamina B6 50mg+ Nicotinamida 50mg Solucion inyectable (Complejo B) -Ecar</t>
  </si>
  <si>
    <t>Vitamina c 100mg Solucion inyectable Vial x 10mL PBS MAGNOFARMA</t>
  </si>
  <si>
    <t>Vitamina C 100mg/ml Solucion Oral x 30ml -Ecar</t>
  </si>
  <si>
    <t>Vitamina C 500 mg + Zinc 4.5mg Tableta Masticable (Maxi C y Roxidil) NO PBS HEALTH SOLUTIONS COMPANY S.A.S.</t>
  </si>
  <si>
    <t>Vitamina C 500 mg + Zinc 4.5mg Tabletas Masticables (Roxidil) -Health Solutions  Company</t>
  </si>
  <si>
    <t>Vitamina D Solucion oral 5600 UI   Fco x 10 ml  (Nuctis  D)-sanofi</t>
  </si>
  <si>
    <t>Vitamina D3 1000 UI Capsula blanda- - LAB COLMED LTDA</t>
  </si>
  <si>
    <t>Vitamina D3 1000UI Capsulas blandas -Colmed</t>
  </si>
  <si>
    <t>Vitamina D3 Capsula Blanda 2000 UI (Deferol) - Procaps</t>
  </si>
  <si>
    <t>Vitamina D3 Cápsulas blandas 2.000UI (Vitamina D3) -Colmed</t>
  </si>
  <si>
    <t>Vitamina D3 Cápsulas blandas de gelatina 2.000UI (Deferol) -Procaps</t>
  </si>
  <si>
    <t>Vitamina D3 Solución oral 5.600 UI/ml fco x 10ml (Nuctis D) -Sanofi</t>
  </si>
  <si>
    <t>Vitamina D3 Solución oral 5.600UI/ml fco x10ml (Nuctis D) -Opella Healthcare Colombia</t>
  </si>
  <si>
    <t>VITamina E 400 UI Capsula (AQUASOL E400) LABORATORIOS SIEGFRIED</t>
  </si>
  <si>
    <t>VITamina E 400 UI Capsula (AQUASOL E400). . LABORATORIOS SIEGFRIED</t>
  </si>
  <si>
    <t>VITamina E 400 UI Capsula (AQUASOL E400). NO POS. LABORATORIOS SIEGFRIED</t>
  </si>
  <si>
    <t>VITamina E 400 UI Capsula Blanda (AQUASOL E)  NO PBS. LAB SIEGFRIED</t>
  </si>
  <si>
    <t>Vitamina E 400 UI Capsula Blanda (VITAMINA E) .  LAB PROCAPS</t>
  </si>
  <si>
    <t>Vitamina E Cápsulas blandas 400UI (Aquasol E) -Siegfried</t>
  </si>
  <si>
    <t>Vitamina E Capsulas blandas 400UI -Pharmayect</t>
  </si>
  <si>
    <t>Vitamina K1 (Fitomenadiona) Solución Oral/Inyectable 10mg (Konakion Micelas Mixtas) -Amarey</t>
  </si>
  <si>
    <t>Vitaminas hidrosolubles en adultos, neonatos y niños Polvo rec. Solución inyectable 10ml (Soluvit N) -Fresenius</t>
  </si>
  <si>
    <t>Vitaminas hidrosolubles solucion Inyectable (SOLUVIT N). POS. FRESENIUS KABI AB</t>
  </si>
  <si>
    <t>Vitaminas y Minerales Solución oral 10ml (Pediavit) -Procaps</t>
  </si>
  <si>
    <t>Voriconazol  200 mg  Polvo Liofilizado (VORIOLE)-. MSN LABORATORIES</t>
  </si>
  <si>
    <t>Voriconazol 200 mg Polvo Rec (NAXOLE)- . XINETIX PHARMA S.A.S.</t>
  </si>
  <si>
    <t>Voriconazol 200 mg Polvo Rec (NAXOLE)- NO POS. XINETIX PHARMA S.A.S.</t>
  </si>
  <si>
    <t>Voriconazol 200 mg Tabletas  (VORIOLE) . MSN LABORATORIES PRIVATE LIMITED</t>
  </si>
  <si>
    <t>Voriconazol 200mg Tabletas (Invotas)   INTAS PHARMA</t>
  </si>
  <si>
    <t>Voriconazol 200mg Tabletas (Invotas)  NO PBS INTAS PHARMA</t>
  </si>
  <si>
    <t>Warfarina 5 mg Tableta (WARFAR) POS. LAB BIOQUIFAR PHARMACEUTICA</t>
  </si>
  <si>
    <t>Warfarina 5mg Tabletas SALUSPHARMA LABS S.A.S.</t>
  </si>
  <si>
    <t>Warfarina Sodica 5 mg Tableta  (WARFARINA) POS. LAB TECNOQUIMICAS S.A.</t>
  </si>
  <si>
    <t>Warfarina Sódica Tabletas 5 mg (Warfar) -Bioquifar</t>
  </si>
  <si>
    <t>WARFARINA TABLETA 5mg (WARFARINA 5 MG )-SALUSPHARMA</t>
  </si>
  <si>
    <t>Warfarina Tabletas 5mg (Warfarina) -MK</t>
  </si>
  <si>
    <t>Yodora Crema Frasco x 60g TECNOQUIMICAS S.A.</t>
  </si>
  <si>
    <t>Yoduro de Sodio I-131 Capsula (0.75 a 100mCi) -100mCi</t>
  </si>
  <si>
    <t>Zeel T 50,6mg Solucion inyectable Ampolla x 2 mL NO PBS HEEL COLOMBIA LTDA</t>
  </si>
  <si>
    <t>Zidovudina Sol Iny 10 mg/mL Fco Vial 20 mL  (Retrovir)-gsk</t>
  </si>
  <si>
    <t>Zidovudina Sol Or 10  mg / mL Fco x 240 mL (Retrovir)-Glaxo Wellcome</t>
  </si>
  <si>
    <t>Zidovudina Sol Oral 10  mg / mL  (frasco x 240 ml )-Humax</t>
  </si>
  <si>
    <t>Zinc Sulfato 20mg/5mL Solucion oral Frasco Jarabe x 60mL (FORTZINK) PROCAPS</t>
  </si>
  <si>
    <t>Zopiclona 7.5mg Tableta LABORATORIOS BUSSIÉ S.A.</t>
  </si>
  <si>
    <t>PRODUCTO</t>
  </si>
  <si>
    <t>CANTIDAD 2022</t>
  </si>
  <si>
    <t>VALOR COMPRAS 2022</t>
  </si>
  <si>
    <t>CATEGORIA</t>
  </si>
  <si>
    <t>CATEGORÍA</t>
  </si>
  <si>
    <t>TOTAL GENERAL</t>
  </si>
  <si>
    <t>ALCOHOL ANTISEPTICO ENV. PLASTICO GLN3600CM3 (A8132)</t>
  </si>
  <si>
    <t xml:space="preserve">INSUMOS </t>
  </si>
  <si>
    <t xml:space="preserve">Dispositivos médicos absorbentes </t>
  </si>
  <si>
    <t>Dispositivos médicos de monitoreo</t>
  </si>
  <si>
    <t>Dispositivos médicos cortopunzantes</t>
  </si>
  <si>
    <t>Insumos aseo general</t>
  </si>
  <si>
    <t>Dispositivos médicos de barrera</t>
  </si>
  <si>
    <t>Insumos baterías</t>
  </si>
  <si>
    <t>Insumos cafetería</t>
  </si>
  <si>
    <t>Dispositivos médicos catéter</t>
  </si>
  <si>
    <t>Dispositivos médicos para central de mezclas</t>
  </si>
  <si>
    <t>Dispositivos médicos colorantes</t>
  </si>
  <si>
    <t xml:space="preserve">Dispositivos médicos detergente desinfectante </t>
  </si>
  <si>
    <t>Dispositivos médicos cardíacos</t>
  </si>
  <si>
    <t>Dispositivos médicos de examen</t>
  </si>
  <si>
    <t>Dispositivos médicos para cementar</t>
  </si>
  <si>
    <t>Dispositivos médicos electrodos</t>
  </si>
  <si>
    <t>Dispositivos médicos empaques</t>
  </si>
  <si>
    <t>Dispositivos médicos de infusión</t>
  </si>
  <si>
    <t xml:space="preserve">Dispositivos médicos guías </t>
  </si>
  <si>
    <t>Reactivo de diagnóstico in vitro</t>
  </si>
  <si>
    <t>Dispositivos médicos de esterilización</t>
  </si>
  <si>
    <t>Dispositivos médicos injertos óseos</t>
  </si>
  <si>
    <t xml:space="preserve">Dispositivos médicos jabones quirúrgicos </t>
  </si>
  <si>
    <t>Dispositivos médicos jeringas</t>
  </si>
  <si>
    <t>Dispositivos médicos ligaclips</t>
  </si>
  <si>
    <t>Dispositivos médicos material de osteosíntesis</t>
  </si>
  <si>
    <t>Dispositivos médicos material odontológico</t>
  </si>
  <si>
    <t>Dispositivos médicos motores quirúrgicos</t>
  </si>
  <si>
    <t>Dispositivos médicos ortesis</t>
  </si>
  <si>
    <t xml:space="preserve">Dispositivos médicos radiofrecuencia </t>
  </si>
  <si>
    <t>Dispositivos médicos sutura</t>
  </si>
  <si>
    <t>Dispositivos médicos terapia respiratoria</t>
  </si>
  <si>
    <t>Dispositivos médicos de curación</t>
  </si>
  <si>
    <t>Dispositivos médicos expansores</t>
  </si>
  <si>
    <t>Dispositivos médicos fuentes de luz</t>
  </si>
  <si>
    <t>Dispositivos médicos fibras de láser</t>
  </si>
  <si>
    <t>Dispositivos médicos hemodiálisis</t>
  </si>
  <si>
    <t>Dispositivos médicos grapeo quirúrgico</t>
  </si>
  <si>
    <t>Dispositivos médicos antisépticos</t>
  </si>
  <si>
    <t>Dispositivos médicos aplicadores</t>
  </si>
  <si>
    <t>Dispositivos médicos apósitos</t>
  </si>
  <si>
    <t>Insumos papelería</t>
  </si>
  <si>
    <t xml:space="preserve">Dispositivos médicos mallas </t>
  </si>
  <si>
    <t>Dispositivos médicos imantados</t>
  </si>
  <si>
    <t xml:space="preserve">Dispositivos médicos de marcación </t>
  </si>
  <si>
    <t>Insumos de refrigeración</t>
  </si>
  <si>
    <t>Insumos de higiene</t>
  </si>
  <si>
    <t>Insumos de mobiliario</t>
  </si>
  <si>
    <t>Dispositivos médicos parche</t>
  </si>
  <si>
    <t>Dispositivos médicos protésicos</t>
  </si>
  <si>
    <t>Insumos ropa hospitalaria</t>
  </si>
  <si>
    <t xml:space="preserve">Dispositivos médicos instrumental </t>
  </si>
  <si>
    <t>Dispositivos médicos auditivo</t>
  </si>
  <si>
    <t>Dispositivos médicos sondas</t>
  </si>
  <si>
    <t>Insumos de dotación</t>
  </si>
  <si>
    <t>Dispositivos médicos vendajes</t>
  </si>
  <si>
    <t>Dispositivos médicos endoprotesis vascular y válvulas</t>
  </si>
  <si>
    <t>Dispositivos médicos de embolización</t>
  </si>
  <si>
    <t xml:space="preserve">Dispositivos médicos de drenaje y recolección </t>
  </si>
  <si>
    <t>Dispositivos médicos cutáneos y de protección</t>
  </si>
  <si>
    <t>Dispositivos médicos hemostático y sellante</t>
  </si>
  <si>
    <t>Dispositivos médicos ropa quirúrgica</t>
  </si>
  <si>
    <t>NÚMERO DE PRODUCTOS (REFERENCIAS)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</si>
</sst>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6F61A"/>
        <bgColor indexed="64"/>
      </patternFill>
    </fill>
    <fill>
      <patternFill patternType="solid">
        <fgColor rgb="FFECFFBD"/>
        <bgColor indexed="64"/>
      </patternFill>
    </fill>
    <fill>
      <patternFill patternType="solid">
        <fgColor rgb="FF49991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4" fontId="3" fillId="0" borderId="0" xfId="1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4" fontId="3" fillId="0" borderId="1" xfId="1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44" fontId="3" fillId="0" borderId="0" xfId="1" applyFont="1" applyAlignment="1">
      <alignment horizontal="center" vertical="center" wrapText="1"/>
    </xf>
    <xf numFmtId="44" fontId="3" fillId="0" borderId="0" xfId="1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4" fontId="3" fillId="0" borderId="1" xfId="1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44" fontId="3" fillId="0" borderId="1" xfId="1" applyFont="1" applyFill="1" applyBorder="1" applyAlignment="1">
      <alignment horizontal="center" vertical="center" wrapText="1"/>
    </xf>
    <xf numFmtId="44" fontId="2" fillId="3" borderId="1" xfId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44" fontId="3" fillId="5" borderId="1" xfId="1" applyFont="1" applyFill="1" applyBorder="1" applyAlignment="1">
      <alignment horizontal="center" vertical="center" wrapText="1"/>
    </xf>
    <xf numFmtId="0" fontId="3" fillId="6" borderId="0" xfId="0" applyFont="1" applyFill="1" applyAlignment="1">
      <alignment vertical="center"/>
    </xf>
    <xf numFmtId="0" fontId="3" fillId="6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44" fontId="3" fillId="6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ECFFBD"/>
      <color rgb="FF003D25"/>
      <color rgb="FFB6F61A"/>
      <color rgb="FF49991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2BB5A-75F0-43E4-89A6-40E9C313D755}">
  <dimension ref="B1:E66"/>
  <sheetViews>
    <sheetView tabSelected="1" view="pageBreakPreview" zoomScaleNormal="100" zoomScaleSheetLayoutView="100" workbookViewId="0">
      <selection activeCell="B2" sqref="B2:E2"/>
    </sheetView>
  </sheetViews>
  <sheetFormatPr baseColWidth="10" defaultRowHeight="12.75" x14ac:dyDescent="0.25"/>
  <cols>
    <col min="1" max="1" width="2.7109375" style="29" customWidth="1"/>
    <col min="2" max="2" width="46.7109375" style="29" customWidth="1"/>
    <col min="3" max="3" width="25.7109375" style="30" customWidth="1"/>
    <col min="4" max="5" width="20.7109375" style="29" customWidth="1"/>
    <col min="6" max="6" width="2.7109375" style="29" customWidth="1"/>
    <col min="7" max="16384" width="11.42578125" style="29"/>
  </cols>
  <sheetData>
    <row r="1" spans="2:5" ht="15" customHeight="1" x14ac:dyDescent="0.25"/>
    <row r="2" spans="2:5" ht="21" customHeight="1" x14ac:dyDescent="0.25">
      <c r="B2" s="34" t="s">
        <v>12535</v>
      </c>
      <c r="C2" s="34"/>
      <c r="D2" s="34"/>
      <c r="E2" s="34"/>
    </row>
    <row r="3" spans="2:5" ht="30" customHeight="1" x14ac:dyDescent="0.25">
      <c r="B3" s="4" t="s">
        <v>12532</v>
      </c>
      <c r="C3" s="4" t="s">
        <v>12597</v>
      </c>
      <c r="D3" s="4" t="s">
        <v>12529</v>
      </c>
      <c r="E3" s="4" t="s">
        <v>12530</v>
      </c>
    </row>
    <row r="4" spans="2:5" ht="15" customHeight="1" x14ac:dyDescent="0.25">
      <c r="B4" s="31" t="s">
        <v>12536</v>
      </c>
      <c r="C4" s="32">
        <f>COUNTIF(Insumos!$D$2:$D$8979,Categorización!B4)</f>
        <v>32</v>
      </c>
      <c r="D4" s="32">
        <f>SUMIF(Insumos!$D$2:$D$8979,Categorización!B4,Insumos!$B$2:$B$8979)</f>
        <v>1167422</v>
      </c>
      <c r="E4" s="33">
        <f>SUMIF(Insumos!$D$2:$D$8979,Categorización!B4,Insumos!$C$2:$C$8979)</f>
        <v>1347407548.22</v>
      </c>
    </row>
    <row r="5" spans="2:5" ht="15" customHeight="1" x14ac:dyDescent="0.25">
      <c r="B5" s="31" t="s">
        <v>12573</v>
      </c>
      <c r="C5" s="32">
        <f>COUNTIF(Insumos!$D$2:$D$8979,Categorización!B5)</f>
        <v>65</v>
      </c>
      <c r="D5" s="32">
        <f>SUMIF(Insumos!$D$2:$D$8979,Categorización!B5,Insumos!$B$2:$B$8979)</f>
        <v>3590748</v>
      </c>
      <c r="E5" s="33">
        <f>SUMIF(Insumos!$D$2:$D$8979,Categorización!B5,Insumos!$C$2:$C$8979)</f>
        <v>1393944089.6999998</v>
      </c>
    </row>
    <row r="6" spans="2:5" ht="15" customHeight="1" x14ac:dyDescent="0.25">
      <c r="B6" s="31" t="s">
        <v>12574</v>
      </c>
      <c r="C6" s="32">
        <f>COUNTIF(Insumos!$D$2:$D$8979,Categorización!B6)</f>
        <v>15</v>
      </c>
      <c r="D6" s="32">
        <f>SUMIF(Insumos!$D$2:$D$8979,Categorización!B6,Insumos!$B$2:$B$8979)</f>
        <v>170700</v>
      </c>
      <c r="E6" s="33">
        <f>SUMIF(Insumos!$D$2:$D$8979,Categorización!B6,Insumos!$C$2:$C$8979)</f>
        <v>6079827</v>
      </c>
    </row>
    <row r="7" spans="2:5" ht="15" customHeight="1" x14ac:dyDescent="0.25">
      <c r="B7" s="31" t="s">
        <v>12575</v>
      </c>
      <c r="C7" s="32">
        <f>COUNTIF(Insumos!$D$2:$D$8979,Categorización!B7)</f>
        <v>203</v>
      </c>
      <c r="D7" s="32">
        <f>SUMIF(Insumos!$D$2:$D$8979,Categorización!B7,Insumos!$B$2:$B$8979)</f>
        <v>230737</v>
      </c>
      <c r="E7" s="33">
        <f>SUMIF(Insumos!$D$2:$D$8979,Categorización!B7,Insumos!$C$2:$C$8979)</f>
        <v>1685143354.8499997</v>
      </c>
    </row>
    <row r="8" spans="2:5" ht="15" customHeight="1" x14ac:dyDescent="0.25">
      <c r="B8" s="31" t="s">
        <v>12587</v>
      </c>
      <c r="C8" s="32">
        <f>COUNTIF(Insumos!$D$2:$D$8979,Categorización!B8)</f>
        <v>2</v>
      </c>
      <c r="D8" s="32">
        <f>SUMIF(Insumos!$D$2:$D$8979,Categorización!B8,Insumos!$B$2:$B$8979)</f>
        <v>4</v>
      </c>
      <c r="E8" s="33">
        <f>SUMIF(Insumos!$D$2:$D$8979,Categorización!B8,Insumos!$C$2:$C$8979)</f>
        <v>222900000</v>
      </c>
    </row>
    <row r="9" spans="2:5" ht="15" customHeight="1" x14ac:dyDescent="0.25">
      <c r="B9" s="31" t="s">
        <v>12547</v>
      </c>
      <c r="C9" s="32">
        <f>COUNTIF(Insumos!$D$2:$D$8979,Categorización!B9)</f>
        <v>152</v>
      </c>
      <c r="D9" s="32">
        <f>SUMIF(Insumos!$D$2:$D$8979,Categorización!B9,Insumos!$B$2:$B$8979)</f>
        <v>2804</v>
      </c>
      <c r="E9" s="33">
        <f>SUMIF(Insumos!$D$2:$D$8979,Categorización!B9,Insumos!$C$2:$C$8979)</f>
        <v>6562057623.8999996</v>
      </c>
    </row>
    <row r="10" spans="2:5" ht="15" customHeight="1" x14ac:dyDescent="0.25">
      <c r="B10" s="31" t="s">
        <v>12543</v>
      </c>
      <c r="C10" s="32">
        <f>COUNTIF(Insumos!$D$2:$D$8979,Categorización!B10)</f>
        <v>1037</v>
      </c>
      <c r="D10" s="32">
        <f>SUMIF(Insumos!$D$2:$D$8979,Categorización!B10,Insumos!$B$2:$B$8979)</f>
        <v>179544</v>
      </c>
      <c r="E10" s="33">
        <f>SUMIF(Insumos!$D$2:$D$8979,Categorización!B10,Insumos!$C$2:$C$8979)</f>
        <v>10954964369.289999</v>
      </c>
    </row>
    <row r="11" spans="2:5" ht="15" customHeight="1" x14ac:dyDescent="0.25">
      <c r="B11" s="31" t="s">
        <v>12545</v>
      </c>
      <c r="C11" s="32">
        <f>COUNTIF(Insumos!$D$2:$D$8979,Categorización!B11)</f>
        <v>8</v>
      </c>
      <c r="D11" s="32">
        <f>SUMIF(Insumos!$D$2:$D$8979,Categorización!B11,Insumos!$B$2:$B$8979)</f>
        <v>69</v>
      </c>
      <c r="E11" s="33">
        <f>SUMIF(Insumos!$D$2:$D$8979,Categorización!B11,Insumos!$C$2:$C$8979)</f>
        <v>3678048</v>
      </c>
    </row>
    <row r="12" spans="2:5" ht="15" customHeight="1" x14ac:dyDescent="0.25">
      <c r="B12" s="31" t="s">
        <v>12538</v>
      </c>
      <c r="C12" s="32">
        <f>COUNTIF(Insumos!$D$2:$D$8979,Categorización!B12)</f>
        <v>244</v>
      </c>
      <c r="D12" s="32">
        <f>SUMIF(Insumos!$D$2:$D$8979,Categorización!B12,Insumos!$B$2:$B$8979)</f>
        <v>578416</v>
      </c>
      <c r="E12" s="33">
        <f>SUMIF(Insumos!$D$2:$D$8979,Categorización!B12,Insumos!$C$2:$C$8979)</f>
        <v>1468726938.2400002</v>
      </c>
    </row>
    <row r="13" spans="2:5" ht="15" customHeight="1" x14ac:dyDescent="0.25">
      <c r="B13" s="31" t="s">
        <v>12594</v>
      </c>
      <c r="C13" s="32">
        <f>COUNTIF(Insumos!$D$2:$D$8979,Categorización!B13)</f>
        <v>34</v>
      </c>
      <c r="D13" s="32">
        <f>SUMIF(Insumos!$D$2:$D$8979,Categorización!B13,Insumos!$B$2:$B$8979)</f>
        <v>947641</v>
      </c>
      <c r="E13" s="33">
        <f>SUMIF(Insumos!$D$2:$D$8979,Categorización!B13,Insumos!$C$2:$C$8979)</f>
        <v>301162305.68000001</v>
      </c>
    </row>
    <row r="14" spans="2:5" ht="15" customHeight="1" x14ac:dyDescent="0.25">
      <c r="B14" s="31" t="s">
        <v>12540</v>
      </c>
      <c r="C14" s="32">
        <f>COUNTIF(Insumos!$D$2:$D$8979,Categorización!B14)</f>
        <v>21</v>
      </c>
      <c r="D14" s="32">
        <f>SUMIF(Insumos!$D$2:$D$8979,Categorización!B14,Insumos!$B$2:$B$8979)</f>
        <v>1750</v>
      </c>
      <c r="E14" s="33">
        <f>SUMIF(Insumos!$D$2:$D$8979,Categorización!B14,Insumos!$C$2:$C$8979)</f>
        <v>37730325.899999999</v>
      </c>
    </row>
    <row r="15" spans="2:5" ht="15" customHeight="1" x14ac:dyDescent="0.25">
      <c r="B15" s="31" t="s">
        <v>12567</v>
      </c>
      <c r="C15" s="32">
        <f>COUNTIF(Insumos!$D$2:$D$8979,Categorización!B15)</f>
        <v>44</v>
      </c>
      <c r="D15" s="32">
        <f>SUMIF(Insumos!$D$2:$D$8979,Categorización!B15,Insumos!$B$2:$B$8979)</f>
        <v>105383</v>
      </c>
      <c r="E15" s="33">
        <f>SUMIF(Insumos!$D$2:$D$8979,Categorización!B15,Insumos!$C$2:$C$8979)</f>
        <v>445695571.75999999</v>
      </c>
    </row>
    <row r="16" spans="2:5" ht="15" customHeight="1" x14ac:dyDescent="0.25">
      <c r="B16" s="31" t="s">
        <v>12593</v>
      </c>
      <c r="C16" s="32">
        <f>COUNTIF(Insumos!$D$2:$D$8979,Categorización!B16)</f>
        <v>216</v>
      </c>
      <c r="D16" s="32">
        <f>SUMIF(Insumos!$D$2:$D$8979,Categorización!B16,Insumos!$B$2:$B$8979)</f>
        <v>155493</v>
      </c>
      <c r="E16" s="33">
        <f>SUMIF(Insumos!$D$2:$D$8979,Categorización!B16,Insumos!$C$2:$C$8979)</f>
        <v>2822880683.5100002</v>
      </c>
    </row>
    <row r="17" spans="2:5" ht="15" customHeight="1" x14ac:dyDescent="0.25">
      <c r="B17" s="31" t="s">
        <v>12592</v>
      </c>
      <c r="C17" s="32">
        <f>COUNTIF(Insumos!$D$2:$D$8979,Categorización!B17)</f>
        <v>88</v>
      </c>
      <c r="D17" s="32">
        <f>SUMIF(Insumos!$D$2:$D$8979,Categorización!B17,Insumos!$B$2:$B$8979)</f>
        <v>685</v>
      </c>
      <c r="E17" s="33">
        <f>SUMIF(Insumos!$D$2:$D$8979,Categorización!B17,Insumos!$C$2:$C$8979)</f>
        <v>921155000</v>
      </c>
    </row>
    <row r="18" spans="2:5" ht="15" customHeight="1" x14ac:dyDescent="0.25">
      <c r="B18" s="31" t="s">
        <v>12555</v>
      </c>
      <c r="C18" s="32">
        <f>COUNTIF(Insumos!$D$2:$D$8979,Categorización!B18)</f>
        <v>22</v>
      </c>
      <c r="D18" s="32">
        <f>SUMIF(Insumos!$D$2:$D$8979,Categorización!B18,Insumos!$B$2:$B$8979)</f>
        <v>55370</v>
      </c>
      <c r="E18" s="33">
        <f>SUMIF(Insumos!$D$2:$D$8979,Categorización!B18,Insumos!$C$2:$C$8979)</f>
        <v>167142446.33000001</v>
      </c>
    </row>
    <row r="19" spans="2:5" ht="15" customHeight="1" x14ac:dyDescent="0.25">
      <c r="B19" s="31" t="s">
        <v>12548</v>
      </c>
      <c r="C19" s="32">
        <f>COUNTIF(Insumos!$D$2:$D$8979,Categorización!B19)</f>
        <v>35</v>
      </c>
      <c r="D19" s="32">
        <f>SUMIF(Insumos!$D$2:$D$8979,Categorización!B19,Insumos!$B$2:$B$8979)</f>
        <v>11892173</v>
      </c>
      <c r="E19" s="33">
        <f>SUMIF(Insumos!$D$2:$D$8979,Categorización!B19,Insumos!$C$2:$C$8979)</f>
        <v>3281009632.1100001</v>
      </c>
    </row>
    <row r="20" spans="2:5" ht="15" customHeight="1" x14ac:dyDescent="0.25">
      <c r="B20" s="31" t="s">
        <v>12552</v>
      </c>
      <c r="C20" s="32">
        <f>COUNTIF(Insumos!$D$2:$D$8979,Categorización!B20)</f>
        <v>193</v>
      </c>
      <c r="D20" s="32">
        <f>SUMIF(Insumos!$D$2:$D$8979,Categorización!B20,Insumos!$B$2:$B$8979)</f>
        <v>3616971</v>
      </c>
      <c r="E20" s="33">
        <f>SUMIF(Insumos!$D$2:$D$8979,Categorización!B20,Insumos!$C$2:$C$8979)</f>
        <v>7948430789.420001</v>
      </c>
    </row>
    <row r="21" spans="2:5" ht="15" customHeight="1" x14ac:dyDescent="0.25">
      <c r="B21" s="31" t="s">
        <v>12579</v>
      </c>
      <c r="C21" s="32">
        <f>COUNTIF(Insumos!$D$2:$D$8979,Categorización!B21)</f>
        <v>13</v>
      </c>
      <c r="D21" s="32">
        <f>SUMIF(Insumos!$D$2:$D$8979,Categorización!B21,Insumos!$B$2:$B$8979)</f>
        <v>157</v>
      </c>
      <c r="E21" s="33">
        <f>SUMIF(Insumos!$D$2:$D$8979,Categorización!B21,Insumos!$C$2:$C$8979)</f>
        <v>176394800</v>
      </c>
    </row>
    <row r="22" spans="2:5" ht="15" customHeight="1" x14ac:dyDescent="0.25">
      <c r="B22" s="31" t="s">
        <v>12537</v>
      </c>
      <c r="C22" s="32">
        <f>COUNTIF(Insumos!$D$2:$D$8979,Categorización!B22)</f>
        <v>42</v>
      </c>
      <c r="D22" s="32">
        <f>SUMIF(Insumos!$D$2:$D$8979,Categorización!B22,Insumos!$B$2:$B$8979)</f>
        <v>53981</v>
      </c>
      <c r="E22" s="33">
        <f>SUMIF(Insumos!$D$2:$D$8979,Categorización!B22,Insumos!$C$2:$C$8979)</f>
        <v>1340590819.4399998</v>
      </c>
    </row>
    <row r="23" spans="2:5" ht="15" customHeight="1" x14ac:dyDescent="0.25">
      <c r="B23" s="31" t="s">
        <v>12546</v>
      </c>
      <c r="C23" s="32">
        <f>COUNTIF(Insumos!$D$2:$D$8979,Categorización!B23)</f>
        <v>19</v>
      </c>
      <c r="D23" s="32">
        <f>SUMIF(Insumos!$D$2:$D$8979,Categorización!B23,Insumos!$B$2:$B$8979)</f>
        <v>6888</v>
      </c>
      <c r="E23" s="33">
        <f>SUMIF(Insumos!$D$2:$D$8979,Categorización!B23,Insumos!$C$2:$C$8979)</f>
        <v>273279499.88</v>
      </c>
    </row>
    <row r="24" spans="2:5" ht="15" customHeight="1" x14ac:dyDescent="0.25">
      <c r="B24" s="31" t="s">
        <v>12550</v>
      </c>
      <c r="C24" s="32">
        <f>COUNTIF(Insumos!$D$2:$D$8979,Categorización!B24)</f>
        <v>103</v>
      </c>
      <c r="D24" s="32">
        <f>SUMIF(Insumos!$D$2:$D$8979,Categorización!B24,Insumos!$B$2:$B$8979)</f>
        <v>573490</v>
      </c>
      <c r="E24" s="33">
        <f>SUMIF(Insumos!$D$2:$D$8979,Categorización!B24,Insumos!$C$2:$C$8979)</f>
        <v>2617890227.6199999</v>
      </c>
    </row>
    <row r="25" spans="2:5" ht="15" customHeight="1" x14ac:dyDescent="0.25">
      <c r="B25" s="31" t="s">
        <v>12551</v>
      </c>
      <c r="C25" s="32">
        <f>COUNTIF(Insumos!$D$2:$D$8979,Categorización!B25)</f>
        <v>36</v>
      </c>
      <c r="D25" s="32">
        <f>SUMIF(Insumos!$D$2:$D$8979,Categorización!B25,Insumos!$B$2:$B$8979)</f>
        <v>81193</v>
      </c>
      <c r="E25" s="33">
        <f>SUMIF(Insumos!$D$2:$D$8979,Categorización!B25,Insumos!$C$2:$C$8979)</f>
        <v>264775228.79999995</v>
      </c>
    </row>
    <row r="26" spans="2:5" ht="15" customHeight="1" x14ac:dyDescent="0.25">
      <c r="B26" s="31" t="s">
        <v>12591</v>
      </c>
      <c r="C26" s="32">
        <f>COUNTIF(Insumos!$D$2:$D$8979,Categorización!B26)</f>
        <v>523</v>
      </c>
      <c r="D26" s="32">
        <f>SUMIF(Insumos!$D$2:$D$8979,Categorización!B26,Insumos!$B$2:$B$8979)</f>
        <v>3629</v>
      </c>
      <c r="E26" s="33">
        <f>SUMIF(Insumos!$D$2:$D$8979,Categorización!B26,Insumos!$C$2:$C$8979)</f>
        <v>9909383894</v>
      </c>
    </row>
    <row r="27" spans="2:5" ht="15" customHeight="1" x14ac:dyDescent="0.25">
      <c r="B27" s="31" t="s">
        <v>12568</v>
      </c>
      <c r="C27" s="32">
        <f>COUNTIF(Insumos!$D$2:$D$8979,Categorización!B27)</f>
        <v>2</v>
      </c>
      <c r="D27" s="32">
        <f>SUMIF(Insumos!$D$2:$D$8979,Categorización!B27,Insumos!$B$2:$B$8979)</f>
        <v>2</v>
      </c>
      <c r="E27" s="33">
        <f>SUMIF(Insumos!$D$2:$D$8979,Categorización!B27,Insumos!$C$2:$C$8979)</f>
        <v>4577000</v>
      </c>
    </row>
    <row r="28" spans="2:5" ht="15" customHeight="1" x14ac:dyDescent="0.25">
      <c r="B28" s="31" t="s">
        <v>12570</v>
      </c>
      <c r="C28" s="32">
        <f>COUNTIF(Insumos!$D$2:$D$8979,Categorización!B28)</f>
        <v>3</v>
      </c>
      <c r="D28" s="32">
        <f>SUMIF(Insumos!$D$2:$D$8979,Categorización!B28,Insumos!$B$2:$B$8979)</f>
        <v>62</v>
      </c>
      <c r="E28" s="33">
        <f>SUMIF(Insumos!$D$2:$D$8979,Categorización!B28,Insumos!$C$2:$C$8979)</f>
        <v>148772281.89999998</v>
      </c>
    </row>
    <row r="29" spans="2:5" ht="15" customHeight="1" x14ac:dyDescent="0.25">
      <c r="B29" s="31" t="s">
        <v>12569</v>
      </c>
      <c r="C29" s="32">
        <f>COUNTIF(Insumos!$D$2:$D$8979,Categorización!B29)</f>
        <v>3</v>
      </c>
      <c r="D29" s="32">
        <f>SUMIF(Insumos!$D$2:$D$8979,Categorización!B29,Insumos!$B$2:$B$8979)</f>
        <v>32</v>
      </c>
      <c r="E29" s="33">
        <f>SUMIF(Insumos!$D$2:$D$8979,Categorización!B29,Insumos!$C$2:$C$8979)</f>
        <v>85509187.399999991</v>
      </c>
    </row>
    <row r="30" spans="2:5" ht="15" customHeight="1" x14ac:dyDescent="0.25">
      <c r="B30" s="31" t="s">
        <v>12572</v>
      </c>
      <c r="C30" s="32">
        <f>COUNTIF(Insumos!$D$2:$D$8979,Categorización!B30)</f>
        <v>37</v>
      </c>
      <c r="D30" s="32">
        <f>SUMIF(Insumos!$D$2:$D$8979,Categorización!B30,Insumos!$B$2:$B$8979)</f>
        <v>2405</v>
      </c>
      <c r="E30" s="33">
        <f>SUMIF(Insumos!$D$2:$D$8979,Categorización!B30,Insumos!$C$2:$C$8979)</f>
        <v>1191019726.5999999</v>
      </c>
    </row>
    <row r="31" spans="2:5" ht="15" customHeight="1" x14ac:dyDescent="0.25">
      <c r="B31" s="31" t="s">
        <v>12553</v>
      </c>
      <c r="C31" s="32">
        <f>COUNTIF(Insumos!$D$2:$D$8979,Categorización!B31)</f>
        <v>124</v>
      </c>
      <c r="D31" s="32">
        <f>SUMIF(Insumos!$D$2:$D$8979,Categorización!B31,Insumos!$B$2:$B$8979)</f>
        <v>12668</v>
      </c>
      <c r="E31" s="33">
        <f>SUMIF(Insumos!$D$2:$D$8979,Categorización!B31,Insumos!$C$2:$C$8979)</f>
        <v>2270467596.2799997</v>
      </c>
    </row>
    <row r="32" spans="2:5" ht="15" customHeight="1" x14ac:dyDescent="0.25">
      <c r="B32" s="31" t="s">
        <v>12571</v>
      </c>
      <c r="C32" s="32">
        <f>COUNTIF(Insumos!$D$2:$D$8979,Categorización!B32)</f>
        <v>19</v>
      </c>
      <c r="D32" s="32">
        <f>SUMIF(Insumos!$D$2:$D$8979,Categorización!B32,Insumos!$B$2:$B$8979)</f>
        <v>4447</v>
      </c>
      <c r="E32" s="33">
        <f>SUMIF(Insumos!$D$2:$D$8979,Categorización!B32,Insumos!$C$2:$C$8979)</f>
        <v>302303489</v>
      </c>
    </row>
    <row r="33" spans="2:5" ht="15" customHeight="1" x14ac:dyDescent="0.25">
      <c r="B33" s="31" t="s">
        <v>12595</v>
      </c>
      <c r="C33" s="32">
        <f>COUNTIF(Insumos!$D$2:$D$8979,Categorización!B33)</f>
        <v>94</v>
      </c>
      <c r="D33" s="32">
        <f>SUMIF(Insumos!$D$2:$D$8979,Categorización!B33,Insumos!$B$2:$B$8979)</f>
        <v>5427</v>
      </c>
      <c r="E33" s="33">
        <f>SUMIF(Insumos!$D$2:$D$8979,Categorización!B33,Insumos!$C$2:$C$8979)</f>
        <v>1287869637.0999999</v>
      </c>
    </row>
    <row r="34" spans="2:5" ht="15" customHeight="1" x14ac:dyDescent="0.25">
      <c r="B34" s="31" t="s">
        <v>12578</v>
      </c>
      <c r="C34" s="32">
        <f>COUNTIF(Insumos!$D$2:$D$8979,Categorización!B34)</f>
        <v>1</v>
      </c>
      <c r="D34" s="32">
        <f>SUMIF(Insumos!$D$2:$D$8979,Categorización!B34,Insumos!$B$2:$B$8979)</f>
        <v>3</v>
      </c>
      <c r="E34" s="33">
        <f>SUMIF(Insumos!$D$2:$D$8979,Categorización!B34,Insumos!$C$2:$C$8979)</f>
        <v>300</v>
      </c>
    </row>
    <row r="35" spans="2:5" ht="15" customHeight="1" x14ac:dyDescent="0.25">
      <c r="B35" s="31" t="s">
        <v>12556</v>
      </c>
      <c r="C35" s="32">
        <f>COUNTIF(Insumos!$D$2:$D$8979,Categorización!B35)</f>
        <v>43</v>
      </c>
      <c r="D35" s="32">
        <f>SUMIF(Insumos!$D$2:$D$8979,Categorización!B35,Insumos!$B$2:$B$8979)</f>
        <v>308</v>
      </c>
      <c r="E35" s="33">
        <f>SUMIF(Insumos!$D$2:$D$8979,Categorización!B35,Insumos!$C$2:$C$8979)</f>
        <v>840721074</v>
      </c>
    </row>
    <row r="36" spans="2:5" ht="15" customHeight="1" x14ac:dyDescent="0.25">
      <c r="B36" s="31" t="s">
        <v>12586</v>
      </c>
      <c r="C36" s="32">
        <f>COUNTIF(Insumos!$D$2:$D$8979,Categorización!B36)</f>
        <v>212</v>
      </c>
      <c r="D36" s="32">
        <f>SUMIF(Insumos!$D$2:$D$8979,Categorización!B36,Insumos!$B$2:$B$8979)</f>
        <v>16269</v>
      </c>
      <c r="E36" s="33">
        <f>SUMIF(Insumos!$D$2:$D$8979,Categorización!B36,Insumos!$C$2:$C$8979)</f>
        <v>1801657176.7799997</v>
      </c>
    </row>
    <row r="37" spans="2:5" ht="15" customHeight="1" x14ac:dyDescent="0.25">
      <c r="B37" s="31" t="s">
        <v>12557</v>
      </c>
      <c r="C37" s="32">
        <f>COUNTIF(Insumos!$D$2:$D$8979,Categorización!B37)</f>
        <v>6</v>
      </c>
      <c r="D37" s="32">
        <f>SUMIF(Insumos!$D$2:$D$8979,Categorización!B37,Insumos!$B$2:$B$8979)</f>
        <v>49765</v>
      </c>
      <c r="E37" s="33">
        <f>SUMIF(Insumos!$D$2:$D$8979,Categorización!B37,Insumos!$C$2:$C$8979)</f>
        <v>194527361</v>
      </c>
    </row>
    <row r="38" spans="2:5" ht="15" customHeight="1" x14ac:dyDescent="0.25">
      <c r="B38" s="31" t="s">
        <v>12558</v>
      </c>
      <c r="C38" s="32">
        <f>COUNTIF(Insumos!$D$2:$D$8979,Categorización!B38)</f>
        <v>6</v>
      </c>
      <c r="D38" s="32">
        <f>SUMIF(Insumos!$D$2:$D$8979,Categorización!B38,Insumos!$B$2:$B$8979)</f>
        <v>445115</v>
      </c>
      <c r="E38" s="33">
        <f>SUMIF(Insumos!$D$2:$D$8979,Categorización!B38,Insumos!$C$2:$C$8979)</f>
        <v>47699660</v>
      </c>
    </row>
    <row r="39" spans="2:5" ht="15" customHeight="1" x14ac:dyDescent="0.25">
      <c r="B39" s="31" t="s">
        <v>12559</v>
      </c>
      <c r="C39" s="32">
        <f>COUNTIF(Insumos!$D$2:$D$8979,Categorización!B39)</f>
        <v>48</v>
      </c>
      <c r="D39" s="32">
        <f>SUMIF(Insumos!$D$2:$D$8979,Categorización!B39,Insumos!$B$2:$B$8979)</f>
        <v>1014621</v>
      </c>
      <c r="E39" s="33">
        <f>SUMIF(Insumos!$D$2:$D$8979,Categorización!B39,Insumos!$C$2:$C$8979)</f>
        <v>645356754.5</v>
      </c>
    </row>
    <row r="40" spans="2:5" ht="15" customHeight="1" x14ac:dyDescent="0.25">
      <c r="B40" s="31" t="s">
        <v>12577</v>
      </c>
      <c r="C40" s="32">
        <f>COUNTIF(Insumos!$D$2:$D$8979,Categorización!B40)</f>
        <v>41</v>
      </c>
      <c r="D40" s="32">
        <f>SUMIF(Insumos!$D$2:$D$8979,Categorización!B40,Insumos!$B$2:$B$8979)</f>
        <v>14625</v>
      </c>
      <c r="E40" s="33">
        <f>SUMIF(Insumos!$D$2:$D$8979,Categorización!B40,Insumos!$C$2:$C$8979)</f>
        <v>890795940.87</v>
      </c>
    </row>
    <row r="41" spans="2:5" ht="15" customHeight="1" x14ac:dyDescent="0.25">
      <c r="B41" s="31" t="s">
        <v>12560</v>
      </c>
      <c r="C41" s="32">
        <f>COUNTIF(Insumos!$D$2:$D$8979,Categorización!B41)</f>
        <v>2815</v>
      </c>
      <c r="D41" s="32">
        <f>SUMIF(Insumos!$D$2:$D$8979,Categorización!B41,Insumos!$B$2:$B$8979)</f>
        <v>22453</v>
      </c>
      <c r="E41" s="33">
        <f>SUMIF(Insumos!$D$2:$D$8979,Categorización!B41,Insumos!$C$2:$C$8979)</f>
        <v>11051088767.570002</v>
      </c>
    </row>
    <row r="42" spans="2:5" ht="15" customHeight="1" x14ac:dyDescent="0.25">
      <c r="B42" s="31" t="s">
        <v>12561</v>
      </c>
      <c r="C42" s="32">
        <f>COUNTIF(Insumos!$D$2:$D$8979,Categorización!B42)</f>
        <v>3</v>
      </c>
      <c r="D42" s="32">
        <f>SUMIF(Insumos!$D$2:$D$8979,Categorización!B42,Insumos!$B$2:$B$8979)</f>
        <v>10</v>
      </c>
      <c r="E42" s="33">
        <f>SUMIF(Insumos!$D$2:$D$8979,Categorización!B42,Insumos!$C$2:$C$8979)</f>
        <v>1215986.96</v>
      </c>
    </row>
    <row r="43" spans="2:5" ht="15" customHeight="1" x14ac:dyDescent="0.25">
      <c r="B43" s="31" t="s">
        <v>12562</v>
      </c>
      <c r="C43" s="32">
        <f>COUNTIF(Insumos!$D$2:$D$8979,Categorización!B43)</f>
        <v>10</v>
      </c>
      <c r="D43" s="32">
        <f>SUMIF(Insumos!$D$2:$D$8979,Categorización!B43,Insumos!$B$2:$B$8979)</f>
        <v>144</v>
      </c>
      <c r="E43" s="33">
        <f>SUMIF(Insumos!$D$2:$D$8979,Categorización!B43,Insumos!$C$2:$C$8979)</f>
        <v>477357435.11999995</v>
      </c>
    </row>
    <row r="44" spans="2:5" ht="15" customHeight="1" x14ac:dyDescent="0.25">
      <c r="B44" s="31" t="s">
        <v>12563</v>
      </c>
      <c r="C44" s="32">
        <f>COUNTIF(Insumos!$D$2:$D$8979,Categorización!B44)</f>
        <v>34</v>
      </c>
      <c r="D44" s="32">
        <f>SUMIF(Insumos!$D$2:$D$8979,Categorización!B44,Insumos!$B$2:$B$8979)</f>
        <v>561</v>
      </c>
      <c r="E44" s="33">
        <f>SUMIF(Insumos!$D$2:$D$8979,Categorización!B44,Insumos!$C$2:$C$8979)</f>
        <v>33044604.999999996</v>
      </c>
    </row>
    <row r="45" spans="2:5" ht="15" customHeight="1" x14ac:dyDescent="0.25">
      <c r="B45" s="31" t="s">
        <v>12549</v>
      </c>
      <c r="C45" s="32">
        <f>COUNTIF(Insumos!$D$2:$D$8979,Categorización!B45)</f>
        <v>30</v>
      </c>
      <c r="D45" s="32">
        <f>SUMIF(Insumos!$D$2:$D$8979,Categorización!B45,Insumos!$B$2:$B$8979)</f>
        <v>349</v>
      </c>
      <c r="E45" s="33">
        <f>SUMIF(Insumos!$D$2:$D$8979,Categorización!B45,Insumos!$C$2:$C$8979)</f>
        <v>126143039</v>
      </c>
    </row>
    <row r="46" spans="2:5" ht="15" customHeight="1" x14ac:dyDescent="0.25">
      <c r="B46" s="31" t="s">
        <v>12544</v>
      </c>
      <c r="C46" s="32">
        <f>COUNTIF(Insumos!$D$2:$D$8979,Categorización!B46)</f>
        <v>4</v>
      </c>
      <c r="D46" s="32">
        <f>SUMIF(Insumos!$D$2:$D$8979,Categorización!B46,Insumos!$B$2:$B$8979)</f>
        <v>112</v>
      </c>
      <c r="E46" s="33">
        <f>SUMIF(Insumos!$D$2:$D$8979,Categorización!B46,Insumos!$C$2:$C$8979)</f>
        <v>3548389.6</v>
      </c>
    </row>
    <row r="47" spans="2:5" ht="15" customHeight="1" x14ac:dyDescent="0.25">
      <c r="B47" s="31" t="s">
        <v>12583</v>
      </c>
      <c r="C47" s="32">
        <f>COUNTIF(Insumos!$D$2:$D$8979,Categorización!B47)</f>
        <v>16</v>
      </c>
      <c r="D47" s="32">
        <f>SUMIF(Insumos!$D$2:$D$8979,Categorización!B47,Insumos!$B$2:$B$8979)</f>
        <v>445</v>
      </c>
      <c r="E47" s="33">
        <f>SUMIF(Insumos!$D$2:$D$8979,Categorización!B47,Insumos!$C$2:$C$8979)</f>
        <v>609516018</v>
      </c>
    </row>
    <row r="48" spans="2:5" ht="15" customHeight="1" x14ac:dyDescent="0.25">
      <c r="B48" s="31" t="s">
        <v>12584</v>
      </c>
      <c r="C48" s="32">
        <f>COUNTIF(Insumos!$D$2:$D$8979,Categorización!B48)</f>
        <v>21</v>
      </c>
      <c r="D48" s="32">
        <f>SUMIF(Insumos!$D$2:$D$8979,Categorización!B48,Insumos!$B$2:$B$8979)</f>
        <v>643</v>
      </c>
      <c r="E48" s="33">
        <f>SUMIF(Insumos!$D$2:$D$8979,Categorización!B48,Insumos!$C$2:$C$8979)</f>
        <v>260528259.12</v>
      </c>
    </row>
    <row r="49" spans="2:5" ht="15" customHeight="1" x14ac:dyDescent="0.25">
      <c r="B49" s="31" t="s">
        <v>12564</v>
      </c>
      <c r="C49" s="32">
        <f>COUNTIF(Insumos!$D$2:$D$8979,Categorización!B49)</f>
        <v>68</v>
      </c>
      <c r="D49" s="32">
        <f>SUMIF(Insumos!$D$2:$D$8979,Categorización!B49,Insumos!$B$2:$B$8979)</f>
        <v>43102</v>
      </c>
      <c r="E49" s="33">
        <f>SUMIF(Insumos!$D$2:$D$8979,Categorización!B49,Insumos!$C$2:$C$8979)</f>
        <v>486673433.47000003</v>
      </c>
    </row>
    <row r="50" spans="2:5" ht="15" customHeight="1" x14ac:dyDescent="0.25">
      <c r="B50" s="31" t="s">
        <v>12596</v>
      </c>
      <c r="C50" s="32">
        <f>COUNTIF(Insumos!$D$2:$D$8979,Categorización!B50)</f>
        <v>34</v>
      </c>
      <c r="D50" s="32">
        <f>SUMIF(Insumos!$D$2:$D$8979,Categorización!B50,Insumos!$B$2:$B$8979)</f>
        <v>606278</v>
      </c>
      <c r="E50" s="33">
        <f>SUMIF(Insumos!$D$2:$D$8979,Categorización!B50,Insumos!$C$2:$C$8979)</f>
        <v>316287665.79000002</v>
      </c>
    </row>
    <row r="51" spans="2:5" ht="15" customHeight="1" x14ac:dyDescent="0.25">
      <c r="B51" s="31" t="s">
        <v>12588</v>
      </c>
      <c r="C51" s="32">
        <f>COUNTIF(Insumos!$D$2:$D$8979,Categorización!B51)</f>
        <v>175</v>
      </c>
      <c r="D51" s="32">
        <f>SUMIF(Insumos!$D$2:$D$8979,Categorización!B51,Insumos!$B$2:$B$8979)</f>
        <v>120252</v>
      </c>
      <c r="E51" s="33">
        <f>SUMIF(Insumos!$D$2:$D$8979,Categorización!B51,Insumos!$C$2:$C$8979)</f>
        <v>424457320.84999996</v>
      </c>
    </row>
    <row r="52" spans="2:5" ht="15" customHeight="1" x14ac:dyDescent="0.25">
      <c r="B52" s="31" t="s">
        <v>12565</v>
      </c>
      <c r="C52" s="32">
        <f>COUNTIF(Insumos!$D$2:$D$8979,Categorización!B52)</f>
        <v>201</v>
      </c>
      <c r="D52" s="32">
        <f>SUMIF(Insumos!$D$2:$D$8979,Categorización!B52,Insumos!$B$2:$B$8979)</f>
        <v>27663</v>
      </c>
      <c r="E52" s="33">
        <f>SUMIF(Insumos!$D$2:$D$8979,Categorización!B52,Insumos!$C$2:$C$8979)</f>
        <v>953030781.15999997</v>
      </c>
    </row>
    <row r="53" spans="2:5" ht="15" customHeight="1" x14ac:dyDescent="0.25">
      <c r="B53" s="31" t="s">
        <v>12566</v>
      </c>
      <c r="C53" s="32">
        <f>COUNTIF(Insumos!$D$2:$D$8979,Categorización!B53)</f>
        <v>280</v>
      </c>
      <c r="D53" s="32">
        <f>SUMIF(Insumos!$D$2:$D$8979,Categorización!B53,Insumos!$B$2:$B$8979)</f>
        <v>97266</v>
      </c>
      <c r="E53" s="33">
        <f>SUMIF(Insumos!$D$2:$D$8979,Categorización!B53,Insumos!$C$2:$C$8979)</f>
        <v>4348381929.6500006</v>
      </c>
    </row>
    <row r="54" spans="2:5" ht="15" customHeight="1" x14ac:dyDescent="0.25">
      <c r="B54" s="31" t="s">
        <v>12590</v>
      </c>
      <c r="C54" s="32">
        <f>COUNTIF(Insumos!$D$2:$D$8979,Categorización!B54)</f>
        <v>38</v>
      </c>
      <c r="D54" s="32">
        <f>SUMIF(Insumos!$D$2:$D$8979,Categorización!B54,Insumos!$B$2:$B$8979)</f>
        <v>117636</v>
      </c>
      <c r="E54" s="33">
        <f>SUMIF(Insumos!$D$2:$D$8979,Categorización!B54,Insumos!$C$2:$C$8979)</f>
        <v>524242070.21000004</v>
      </c>
    </row>
    <row r="55" spans="2:5" ht="15" customHeight="1" x14ac:dyDescent="0.25">
      <c r="B55" s="31" t="s">
        <v>12539</v>
      </c>
      <c r="C55" s="32">
        <f>COUNTIF(Insumos!$D$2:$D$8979,Categorización!B55)</f>
        <v>179</v>
      </c>
      <c r="D55" s="32">
        <f>SUMIF(Insumos!$D$2:$D$8979,Categorización!B55,Insumos!$B$2:$B$8979)</f>
        <v>3775862</v>
      </c>
      <c r="E55" s="33">
        <f>SUMIF(Insumos!$D$2:$D$8979,Categorización!B55,Insumos!$C$2:$C$8979)</f>
        <v>2082971582.8399992</v>
      </c>
    </row>
    <row r="56" spans="2:5" ht="15" customHeight="1" x14ac:dyDescent="0.25">
      <c r="B56" s="31" t="s">
        <v>12541</v>
      </c>
      <c r="C56" s="32">
        <f>COUNTIF(Insumos!$D$2:$D$8979,Categorización!B56)</f>
        <v>13</v>
      </c>
      <c r="D56" s="32">
        <f>SUMIF(Insumos!$D$2:$D$8979,Categorización!B56,Insumos!$B$2:$B$8979)</f>
        <v>84</v>
      </c>
      <c r="E56" s="33">
        <f>SUMIF(Insumos!$D$2:$D$8979,Categorización!B56,Insumos!$C$2:$C$8979)</f>
        <v>38295780.830000006</v>
      </c>
    </row>
    <row r="57" spans="2:5" ht="15" customHeight="1" x14ac:dyDescent="0.25">
      <c r="B57" s="31" t="s">
        <v>12542</v>
      </c>
      <c r="C57" s="32">
        <f>COUNTIF(Insumos!$D$2:$D$8979,Categorización!B57)</f>
        <v>15</v>
      </c>
      <c r="D57" s="32">
        <f>SUMIF(Insumos!$D$2:$D$8979,Categorización!B57,Insumos!$B$2:$B$8979)</f>
        <v>527376</v>
      </c>
      <c r="E57" s="33">
        <f>SUMIF(Insumos!$D$2:$D$8979,Categorización!B57,Insumos!$C$2:$C$8979)</f>
        <v>29285093.720000003</v>
      </c>
    </row>
    <row r="58" spans="2:5" ht="15" customHeight="1" x14ac:dyDescent="0.25">
      <c r="B58" s="31" t="s">
        <v>12589</v>
      </c>
      <c r="C58" s="32">
        <f>COUNTIF(Insumos!$D$2:$D$8979,Categorización!B58)</f>
        <v>1</v>
      </c>
      <c r="D58" s="32">
        <f>SUMIF(Insumos!$D$2:$D$8979,Categorización!B58,Insumos!$B$2:$B$8979)</f>
        <v>1</v>
      </c>
      <c r="E58" s="33">
        <f>SUMIF(Insumos!$D$2:$D$8979,Categorización!B58,Insumos!$C$2:$C$8979)</f>
        <v>1360800</v>
      </c>
    </row>
    <row r="59" spans="2:5" ht="15" customHeight="1" x14ac:dyDescent="0.25">
      <c r="B59" s="31" t="s">
        <v>12581</v>
      </c>
      <c r="C59" s="32">
        <f>COUNTIF(Insumos!$D$2:$D$8979,Categorización!B59)</f>
        <v>31</v>
      </c>
      <c r="D59" s="32">
        <f>SUMIF(Insumos!$D$2:$D$8979,Categorización!B59,Insumos!$B$2:$B$8979)</f>
        <v>31364</v>
      </c>
      <c r="E59" s="33">
        <f>SUMIF(Insumos!$D$2:$D$8979,Categorización!B59,Insumos!$C$2:$C$8979)</f>
        <v>75625497.930000007</v>
      </c>
    </row>
    <row r="60" spans="2:5" ht="15" customHeight="1" x14ac:dyDescent="0.25">
      <c r="B60" s="31" t="s">
        <v>12582</v>
      </c>
      <c r="C60" s="32">
        <f>COUNTIF(Insumos!$D$2:$D$8979,Categorización!B60)</f>
        <v>12</v>
      </c>
      <c r="D60" s="32">
        <f>SUMIF(Insumos!$D$2:$D$8979,Categorización!B60,Insumos!$B$2:$B$8979)</f>
        <v>395</v>
      </c>
      <c r="E60" s="33">
        <f>SUMIF(Insumos!$D$2:$D$8979,Categorización!B60,Insumos!$C$2:$C$8979)</f>
        <v>55788231.740000002</v>
      </c>
    </row>
    <row r="61" spans="2:5" ht="15" customHeight="1" x14ac:dyDescent="0.25">
      <c r="B61" s="31" t="s">
        <v>12580</v>
      </c>
      <c r="C61" s="32">
        <f>COUNTIF(Insumos!$D$2:$D$8979,Categorización!B61)</f>
        <v>1</v>
      </c>
      <c r="D61" s="32">
        <f>SUMIF(Insumos!$D$2:$D$8979,Categorización!B61,Insumos!$B$2:$B$8979)</f>
        <v>190</v>
      </c>
      <c r="E61" s="33">
        <f>SUMIF(Insumos!$D$2:$D$8979,Categorización!B61,Insumos!$C$2:$C$8979)</f>
        <v>759999.2</v>
      </c>
    </row>
    <row r="62" spans="2:5" ht="15" customHeight="1" x14ac:dyDescent="0.25">
      <c r="B62" s="31" t="s">
        <v>12576</v>
      </c>
      <c r="C62" s="32">
        <f>COUNTIF(Insumos!$D$2:$D$8979,Categorización!B62)</f>
        <v>319</v>
      </c>
      <c r="D62" s="32">
        <f>SUMIF(Insumos!$D$2:$D$8979,Categorización!B62,Insumos!$B$2:$B$8979)</f>
        <v>2348078</v>
      </c>
      <c r="E62" s="33">
        <f>SUMIF(Insumos!$D$2:$D$8979,Categorización!B62,Insumos!$C$2:$C$8979)</f>
        <v>1319041004.7099979</v>
      </c>
    </row>
    <row r="63" spans="2:5" ht="15" customHeight="1" x14ac:dyDescent="0.25">
      <c r="B63" s="31" t="s">
        <v>12585</v>
      </c>
      <c r="C63" s="32">
        <f>COUNTIF(Insumos!$D$2:$D$8979,Categorización!B63)</f>
        <v>6</v>
      </c>
      <c r="D63" s="32">
        <f>SUMIF(Insumos!$D$2:$D$8979,Categorización!B63,Insumos!$B$2:$B$8979)</f>
        <v>4986</v>
      </c>
      <c r="E63" s="33">
        <f>SUMIF(Insumos!$D$2:$D$8979,Categorización!B63,Insumos!$C$2:$C$8979)</f>
        <v>206764710.80000001</v>
      </c>
    </row>
    <row r="64" spans="2:5" ht="15" customHeight="1" x14ac:dyDescent="0.25">
      <c r="B64" s="31" t="s">
        <v>12554</v>
      </c>
      <c r="C64" s="32">
        <f>COUNTIF(Insumos!$D$2:$D$8979,Categorización!B64)</f>
        <v>886</v>
      </c>
      <c r="D64" s="32">
        <f>SUMIF(Insumos!$D$2:$D$8979,Categorización!B64,Insumos!$B$2:$B$8979)</f>
        <v>3249499</v>
      </c>
      <c r="E64" s="33">
        <f>SUMIF(Insumos!$D$2:$D$8979,Categorización!B64,Insumos!$C$2:$C$8979)</f>
        <v>13148857462.080011</v>
      </c>
    </row>
    <row r="65" spans="2:5" ht="15" customHeight="1" x14ac:dyDescent="0.25">
      <c r="B65" s="11" t="s">
        <v>12533</v>
      </c>
      <c r="C65" s="11">
        <f>SUM(C4:C64)</f>
        <v>8978</v>
      </c>
      <c r="D65" s="11">
        <f>SUM(D4:D64)</f>
        <v>35955746</v>
      </c>
      <c r="E65" s="26">
        <f>SUM(E4:E64)</f>
        <v>100437966074.43002</v>
      </c>
    </row>
    <row r="66" spans="2:5" ht="15" customHeight="1" x14ac:dyDescent="0.25"/>
  </sheetData>
  <sheetProtection algorithmName="SHA-512" hashValue="loFs0R79zMyzP4BJC27VzpUO3OndRRMH6r+Ui1R9iNNONTucPbkZV4ydCBVSEfsj9VfTnpV6L/mVlg5/dIfR3w==" saltValue="ksGpUf41IlB3G6ZKV+b4ww==" spinCount="100000" sheet="1" objects="1" scenarios="1"/>
  <mergeCells count="1">
    <mergeCell ref="B2:E2"/>
  </mergeCells>
  <pageMargins left="0.7" right="0.7" top="0.75" bottom="0.75" header="0.3" footer="0.3"/>
  <pageSetup paperSize="9" scale="2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EB4B7-B120-44D1-A37B-3550D2B4C95E}">
  <dimension ref="A1:D8983"/>
  <sheetViews>
    <sheetView view="pageBreakPreview" zoomScaleNormal="100" zoomScaleSheetLayoutView="100" workbookViewId="0"/>
  </sheetViews>
  <sheetFormatPr baseColWidth="10" defaultColWidth="10.85546875" defaultRowHeight="12.75" x14ac:dyDescent="0.25"/>
  <cols>
    <col min="1" max="1" width="111.7109375" style="2" customWidth="1"/>
    <col min="2" max="2" width="12.7109375" style="1" customWidth="1"/>
    <col min="3" max="3" width="20.7109375" style="15" customWidth="1"/>
    <col min="4" max="4" width="47.7109375" style="1" customWidth="1"/>
    <col min="5" max="16384" width="10.85546875" style="2"/>
  </cols>
  <sheetData>
    <row r="1" spans="1:4" s="1" customFormat="1" ht="30" customHeight="1" x14ac:dyDescent="0.25">
      <c r="A1" s="4" t="s">
        <v>12528</v>
      </c>
      <c r="B1" s="4" t="s">
        <v>12529</v>
      </c>
      <c r="C1" s="5" t="s">
        <v>12530</v>
      </c>
      <c r="D1" s="6" t="s">
        <v>12531</v>
      </c>
    </row>
    <row r="2" spans="1:4" ht="15" customHeight="1" x14ac:dyDescent="0.25">
      <c r="A2" s="22" t="s">
        <v>708</v>
      </c>
      <c r="B2" s="17">
        <v>50</v>
      </c>
      <c r="C2" s="18">
        <v>2087319.5</v>
      </c>
      <c r="D2" s="8" t="s">
        <v>12575</v>
      </c>
    </row>
    <row r="3" spans="1:4" ht="15" customHeight="1" x14ac:dyDescent="0.25">
      <c r="A3" s="22" t="s">
        <v>12534</v>
      </c>
      <c r="B3" s="17">
        <v>830</v>
      </c>
      <c r="C3" s="18">
        <v>19506607.800000001</v>
      </c>
      <c r="D3" s="8" t="s">
        <v>12573</v>
      </c>
    </row>
    <row r="4" spans="1:4" ht="15" customHeight="1" x14ac:dyDescent="0.25">
      <c r="A4" s="22" t="s">
        <v>709</v>
      </c>
      <c r="B4" s="17">
        <v>35</v>
      </c>
      <c r="C4" s="18">
        <v>5659500</v>
      </c>
      <c r="D4" s="8" t="s">
        <v>12554</v>
      </c>
    </row>
    <row r="5" spans="1:4" ht="15" customHeight="1" x14ac:dyDescent="0.25">
      <c r="A5" s="22" t="s">
        <v>710</v>
      </c>
      <c r="B5" s="17">
        <v>59</v>
      </c>
      <c r="C5" s="18">
        <v>9540300</v>
      </c>
      <c r="D5" s="8" t="s">
        <v>12554</v>
      </c>
    </row>
    <row r="6" spans="1:4" ht="15" customHeight="1" x14ac:dyDescent="0.25">
      <c r="A6" s="22" t="s">
        <v>711</v>
      </c>
      <c r="B6" s="17">
        <v>517</v>
      </c>
      <c r="C6" s="18">
        <v>35828100</v>
      </c>
      <c r="D6" s="8" t="s">
        <v>12554</v>
      </c>
    </row>
    <row r="7" spans="1:4" ht="15" customHeight="1" x14ac:dyDescent="0.25">
      <c r="A7" s="22" t="s">
        <v>712</v>
      </c>
      <c r="B7" s="17">
        <v>35</v>
      </c>
      <c r="C7" s="18">
        <v>5012000</v>
      </c>
      <c r="D7" s="8" t="s">
        <v>12554</v>
      </c>
    </row>
    <row r="8" spans="1:4" ht="15" customHeight="1" x14ac:dyDescent="0.25">
      <c r="A8" s="22" t="s">
        <v>713</v>
      </c>
      <c r="B8" s="17">
        <v>63</v>
      </c>
      <c r="C8" s="18">
        <v>9022560</v>
      </c>
      <c r="D8" s="8" t="s">
        <v>12554</v>
      </c>
    </row>
    <row r="9" spans="1:4" ht="15" customHeight="1" x14ac:dyDescent="0.25">
      <c r="A9" s="22" t="s">
        <v>714</v>
      </c>
      <c r="B9" s="17">
        <v>25</v>
      </c>
      <c r="C9" s="25">
        <v>993947.5</v>
      </c>
      <c r="D9" s="8" t="s">
        <v>12575</v>
      </c>
    </row>
    <row r="10" spans="1:4" ht="15" customHeight="1" x14ac:dyDescent="0.25">
      <c r="A10" s="22" t="s">
        <v>715</v>
      </c>
      <c r="B10" s="17">
        <v>600</v>
      </c>
      <c r="C10" s="25">
        <v>1360500</v>
      </c>
      <c r="D10" s="8" t="s">
        <v>12573</v>
      </c>
    </row>
    <row r="11" spans="1:4" ht="15" customHeight="1" x14ac:dyDescent="0.25">
      <c r="A11" s="22" t="s">
        <v>716</v>
      </c>
      <c r="B11" s="17">
        <v>3</v>
      </c>
      <c r="C11" s="25">
        <v>520506</v>
      </c>
      <c r="D11" s="8" t="s">
        <v>12560</v>
      </c>
    </row>
    <row r="12" spans="1:4" ht="15" customHeight="1" x14ac:dyDescent="0.25">
      <c r="A12" s="22" t="s">
        <v>717</v>
      </c>
      <c r="B12" s="17">
        <v>210</v>
      </c>
      <c r="C12" s="25">
        <v>1130220</v>
      </c>
      <c r="D12" s="8" t="s">
        <v>12573</v>
      </c>
    </row>
    <row r="13" spans="1:4" ht="15" customHeight="1" x14ac:dyDescent="0.25">
      <c r="A13" s="22" t="s">
        <v>718</v>
      </c>
      <c r="B13" s="17">
        <v>31800</v>
      </c>
      <c r="C13" s="25">
        <v>27176376</v>
      </c>
      <c r="D13" s="8" t="s">
        <v>12554</v>
      </c>
    </row>
    <row r="14" spans="1:4" ht="15" customHeight="1" x14ac:dyDescent="0.25">
      <c r="A14" s="22" t="s">
        <v>719</v>
      </c>
      <c r="B14" s="17">
        <v>600</v>
      </c>
      <c r="C14" s="25">
        <v>247217.99999999997</v>
      </c>
      <c r="D14" s="8" t="s">
        <v>12554</v>
      </c>
    </row>
    <row r="15" spans="1:4" ht="15" customHeight="1" x14ac:dyDescent="0.25">
      <c r="A15" s="22" t="s">
        <v>720</v>
      </c>
      <c r="B15" s="17">
        <v>13</v>
      </c>
      <c r="C15" s="18">
        <v>438200</v>
      </c>
      <c r="D15" s="8" t="s">
        <v>12560</v>
      </c>
    </row>
    <row r="16" spans="1:4" ht="15" customHeight="1" x14ac:dyDescent="0.25">
      <c r="A16" s="22" t="s">
        <v>721</v>
      </c>
      <c r="B16" s="17">
        <v>55280</v>
      </c>
      <c r="C16" s="18">
        <v>73635972</v>
      </c>
      <c r="D16" s="8" t="s">
        <v>12575</v>
      </c>
    </row>
    <row r="17" spans="1:4" ht="15" customHeight="1" x14ac:dyDescent="0.25">
      <c r="A17" s="22" t="s">
        <v>722</v>
      </c>
      <c r="B17" s="17">
        <v>2500</v>
      </c>
      <c r="C17" s="18">
        <v>2164100</v>
      </c>
      <c r="D17" s="8" t="s">
        <v>12575</v>
      </c>
    </row>
    <row r="18" spans="1:4" ht="15" customHeight="1" x14ac:dyDescent="0.25">
      <c r="A18" s="22" t="s">
        <v>723</v>
      </c>
      <c r="B18" s="17">
        <v>2500</v>
      </c>
      <c r="C18" s="18">
        <v>5517500</v>
      </c>
      <c r="D18" s="8" t="s">
        <v>12575</v>
      </c>
    </row>
    <row r="19" spans="1:4" ht="15" customHeight="1" x14ac:dyDescent="0.25">
      <c r="A19" s="22" t="s">
        <v>724</v>
      </c>
      <c r="B19" s="17">
        <v>7800</v>
      </c>
      <c r="C19" s="18">
        <v>185102550</v>
      </c>
      <c r="D19" s="8" t="s">
        <v>12575</v>
      </c>
    </row>
    <row r="20" spans="1:4" ht="15" customHeight="1" x14ac:dyDescent="0.25">
      <c r="A20" s="22" t="s">
        <v>725</v>
      </c>
      <c r="B20" s="17">
        <v>74700</v>
      </c>
      <c r="C20" s="18">
        <v>192896000</v>
      </c>
      <c r="D20" s="8" t="s">
        <v>12575</v>
      </c>
    </row>
    <row r="21" spans="1:4" ht="15" customHeight="1" x14ac:dyDescent="0.25">
      <c r="A21" s="22" t="s">
        <v>726</v>
      </c>
      <c r="B21" s="17">
        <v>5450</v>
      </c>
      <c r="C21" s="18">
        <v>31742375</v>
      </c>
      <c r="D21" s="8" t="s">
        <v>12575</v>
      </c>
    </row>
    <row r="22" spans="1:4" ht="15" customHeight="1" x14ac:dyDescent="0.25">
      <c r="A22" s="22" t="s">
        <v>727</v>
      </c>
      <c r="B22" s="17">
        <v>8</v>
      </c>
      <c r="C22" s="18">
        <v>2224000</v>
      </c>
      <c r="D22" s="8" t="s">
        <v>12560</v>
      </c>
    </row>
    <row r="23" spans="1:4" ht="15" customHeight="1" x14ac:dyDescent="0.25">
      <c r="A23" s="22" t="s">
        <v>728</v>
      </c>
      <c r="B23" s="17">
        <v>2</v>
      </c>
      <c r="C23" s="18">
        <v>481600</v>
      </c>
      <c r="D23" s="8" t="s">
        <v>12560</v>
      </c>
    </row>
    <row r="24" spans="1:4" ht="15" customHeight="1" x14ac:dyDescent="0.25">
      <c r="A24" s="22" t="s">
        <v>729</v>
      </c>
      <c r="B24" s="17">
        <v>7</v>
      </c>
      <c r="C24" s="18">
        <v>1946000</v>
      </c>
      <c r="D24" s="8" t="s">
        <v>12560</v>
      </c>
    </row>
    <row r="25" spans="1:4" ht="15" customHeight="1" x14ac:dyDescent="0.25">
      <c r="A25" s="22" t="s">
        <v>730</v>
      </c>
      <c r="B25" s="17">
        <v>4</v>
      </c>
      <c r="C25" s="18">
        <v>963200</v>
      </c>
      <c r="D25" s="8" t="s">
        <v>12560</v>
      </c>
    </row>
    <row r="26" spans="1:4" ht="15" customHeight="1" x14ac:dyDescent="0.25">
      <c r="A26" s="22" t="s">
        <v>731</v>
      </c>
      <c r="B26" s="17">
        <v>6</v>
      </c>
      <c r="C26" s="18">
        <v>1593600</v>
      </c>
      <c r="D26" s="8" t="s">
        <v>12560</v>
      </c>
    </row>
    <row r="27" spans="1:4" ht="15" customHeight="1" x14ac:dyDescent="0.25">
      <c r="A27" s="22" t="s">
        <v>732</v>
      </c>
      <c r="B27" s="17">
        <v>4</v>
      </c>
      <c r="C27" s="18">
        <v>1112000</v>
      </c>
      <c r="D27" s="8" t="s">
        <v>12560</v>
      </c>
    </row>
    <row r="28" spans="1:4" ht="15" customHeight="1" x14ac:dyDescent="0.25">
      <c r="A28" s="22" t="s">
        <v>733</v>
      </c>
      <c r="B28" s="17">
        <v>4</v>
      </c>
      <c r="C28" s="18">
        <v>1112000</v>
      </c>
      <c r="D28" s="8" t="s">
        <v>12560</v>
      </c>
    </row>
    <row r="29" spans="1:4" ht="15" customHeight="1" x14ac:dyDescent="0.25">
      <c r="A29" s="22" t="s">
        <v>734</v>
      </c>
      <c r="B29" s="17">
        <v>9</v>
      </c>
      <c r="C29" s="18">
        <v>990000</v>
      </c>
      <c r="D29" s="8" t="s">
        <v>12538</v>
      </c>
    </row>
    <row r="30" spans="1:4" ht="15" customHeight="1" x14ac:dyDescent="0.25">
      <c r="A30" s="22" t="s">
        <v>735</v>
      </c>
      <c r="B30" s="17">
        <v>11</v>
      </c>
      <c r="C30" s="18">
        <v>2211000</v>
      </c>
      <c r="D30" s="8" t="s">
        <v>12560</v>
      </c>
    </row>
    <row r="31" spans="1:4" ht="15" customHeight="1" x14ac:dyDescent="0.25">
      <c r="A31" s="22" t="s">
        <v>736</v>
      </c>
      <c r="B31" s="17">
        <v>2</v>
      </c>
      <c r="C31" s="18">
        <v>402000</v>
      </c>
      <c r="D31" s="8" t="s">
        <v>12560</v>
      </c>
    </row>
    <row r="32" spans="1:4" ht="15" customHeight="1" x14ac:dyDescent="0.25">
      <c r="A32" s="22" t="s">
        <v>737</v>
      </c>
      <c r="B32" s="17">
        <v>1</v>
      </c>
      <c r="C32" s="18">
        <v>201000</v>
      </c>
      <c r="D32" s="8" t="s">
        <v>12560</v>
      </c>
    </row>
    <row r="33" spans="1:4" ht="15" customHeight="1" x14ac:dyDescent="0.25">
      <c r="A33" s="22" t="s">
        <v>738</v>
      </c>
      <c r="B33" s="17">
        <v>5</v>
      </c>
      <c r="C33" s="18">
        <v>1005000</v>
      </c>
      <c r="D33" s="8" t="s">
        <v>12560</v>
      </c>
    </row>
    <row r="34" spans="1:4" ht="15" customHeight="1" x14ac:dyDescent="0.25">
      <c r="A34" s="22" t="s">
        <v>739</v>
      </c>
      <c r="B34" s="17">
        <v>6</v>
      </c>
      <c r="C34" s="18">
        <v>1206000</v>
      </c>
      <c r="D34" s="8" t="s">
        <v>12560</v>
      </c>
    </row>
    <row r="35" spans="1:4" ht="15" customHeight="1" x14ac:dyDescent="0.25">
      <c r="A35" s="22" t="s">
        <v>740</v>
      </c>
      <c r="B35" s="17">
        <v>12</v>
      </c>
      <c r="C35" s="18">
        <v>2402700</v>
      </c>
      <c r="D35" s="8" t="s">
        <v>12560</v>
      </c>
    </row>
    <row r="36" spans="1:4" ht="15" customHeight="1" x14ac:dyDescent="0.25">
      <c r="A36" s="22" t="s">
        <v>741</v>
      </c>
      <c r="B36" s="17">
        <v>4</v>
      </c>
      <c r="C36" s="18">
        <v>804000</v>
      </c>
      <c r="D36" s="8" t="s">
        <v>12560</v>
      </c>
    </row>
    <row r="37" spans="1:4" ht="15" customHeight="1" x14ac:dyDescent="0.25">
      <c r="A37" s="22" t="s">
        <v>742</v>
      </c>
      <c r="B37" s="17">
        <v>1</v>
      </c>
      <c r="C37" s="25">
        <v>358071</v>
      </c>
      <c r="D37" s="8" t="s">
        <v>12554</v>
      </c>
    </row>
    <row r="38" spans="1:4" ht="15" customHeight="1" x14ac:dyDescent="0.25">
      <c r="A38" s="22" t="s">
        <v>743</v>
      </c>
      <c r="B38" s="17">
        <v>60</v>
      </c>
      <c r="C38" s="18">
        <v>392700</v>
      </c>
      <c r="D38" s="8" t="s">
        <v>12551</v>
      </c>
    </row>
    <row r="39" spans="1:4" ht="15" customHeight="1" x14ac:dyDescent="0.25">
      <c r="A39" s="22" t="s">
        <v>744</v>
      </c>
      <c r="B39" s="17">
        <v>1</v>
      </c>
      <c r="C39" s="18">
        <v>714000</v>
      </c>
      <c r="D39" s="8" t="s">
        <v>12552</v>
      </c>
    </row>
    <row r="40" spans="1:4" ht="15" customHeight="1" x14ac:dyDescent="0.25">
      <c r="A40" s="22" t="s">
        <v>745</v>
      </c>
      <c r="B40" s="17">
        <v>1</v>
      </c>
      <c r="C40" s="18">
        <v>388000</v>
      </c>
      <c r="D40" s="8" t="s">
        <v>12560</v>
      </c>
    </row>
    <row r="41" spans="1:4" ht="15" customHeight="1" x14ac:dyDescent="0.25">
      <c r="A41" s="22" t="s">
        <v>746</v>
      </c>
      <c r="B41" s="17">
        <v>1</v>
      </c>
      <c r="C41" s="18">
        <v>388000</v>
      </c>
      <c r="D41" s="8" t="s">
        <v>12560</v>
      </c>
    </row>
    <row r="42" spans="1:4" ht="15" customHeight="1" x14ac:dyDescent="0.25">
      <c r="A42" s="22" t="s">
        <v>747</v>
      </c>
      <c r="B42" s="17">
        <v>1</v>
      </c>
      <c r="C42" s="18">
        <v>388000</v>
      </c>
      <c r="D42" s="8" t="s">
        <v>12560</v>
      </c>
    </row>
    <row r="43" spans="1:4" ht="15" customHeight="1" x14ac:dyDescent="0.25">
      <c r="A43" s="22" t="s">
        <v>748</v>
      </c>
      <c r="B43" s="17">
        <v>1</v>
      </c>
      <c r="C43" s="18">
        <v>388000</v>
      </c>
      <c r="D43" s="8" t="s">
        <v>12560</v>
      </c>
    </row>
    <row r="44" spans="1:4" ht="15" customHeight="1" x14ac:dyDescent="0.25">
      <c r="A44" s="22" t="s">
        <v>749</v>
      </c>
      <c r="B44" s="17">
        <v>30</v>
      </c>
      <c r="C44" s="18">
        <v>11606400</v>
      </c>
      <c r="D44" s="8" t="s">
        <v>12560</v>
      </c>
    </row>
    <row r="45" spans="1:4" ht="15" customHeight="1" x14ac:dyDescent="0.25">
      <c r="A45" s="22" t="s">
        <v>750</v>
      </c>
      <c r="B45" s="17">
        <v>2</v>
      </c>
      <c r="C45" s="18">
        <v>776000</v>
      </c>
      <c r="D45" s="8" t="s">
        <v>12560</v>
      </c>
    </row>
    <row r="46" spans="1:4" ht="15" customHeight="1" x14ac:dyDescent="0.25">
      <c r="A46" s="22" t="s">
        <v>751</v>
      </c>
      <c r="B46" s="17">
        <v>1</v>
      </c>
      <c r="C46" s="18">
        <v>388000</v>
      </c>
      <c r="D46" s="8" t="s">
        <v>12560</v>
      </c>
    </row>
    <row r="47" spans="1:4" ht="15" customHeight="1" x14ac:dyDescent="0.25">
      <c r="A47" s="22" t="s">
        <v>752</v>
      </c>
      <c r="B47" s="17">
        <v>6</v>
      </c>
      <c r="C47" s="18">
        <v>2328000</v>
      </c>
      <c r="D47" s="8" t="s">
        <v>12560</v>
      </c>
    </row>
    <row r="48" spans="1:4" ht="15" customHeight="1" x14ac:dyDescent="0.25">
      <c r="A48" s="22" t="s">
        <v>753</v>
      </c>
      <c r="B48" s="17">
        <v>15</v>
      </c>
      <c r="C48" s="18">
        <v>5820000</v>
      </c>
      <c r="D48" s="8" t="s">
        <v>12560</v>
      </c>
    </row>
    <row r="49" spans="1:4" ht="15" customHeight="1" x14ac:dyDescent="0.25">
      <c r="A49" s="22" t="s">
        <v>754</v>
      </c>
      <c r="B49" s="17">
        <v>9</v>
      </c>
      <c r="C49" s="18">
        <v>3492000</v>
      </c>
      <c r="D49" s="8" t="s">
        <v>12560</v>
      </c>
    </row>
    <row r="50" spans="1:4" ht="15" customHeight="1" x14ac:dyDescent="0.25">
      <c r="A50" s="22" t="s">
        <v>755</v>
      </c>
      <c r="B50" s="17">
        <v>2</v>
      </c>
      <c r="C50" s="18">
        <v>776000</v>
      </c>
      <c r="D50" s="8" t="s">
        <v>12560</v>
      </c>
    </row>
    <row r="51" spans="1:4" ht="15" customHeight="1" x14ac:dyDescent="0.25">
      <c r="A51" s="22" t="s">
        <v>756</v>
      </c>
      <c r="B51" s="17">
        <v>5</v>
      </c>
      <c r="C51" s="18">
        <v>1940000</v>
      </c>
      <c r="D51" s="8" t="s">
        <v>12560</v>
      </c>
    </row>
    <row r="52" spans="1:4" ht="15" customHeight="1" x14ac:dyDescent="0.25">
      <c r="A52" s="22" t="s">
        <v>757</v>
      </c>
      <c r="B52" s="17">
        <v>7</v>
      </c>
      <c r="C52" s="18">
        <v>2716000</v>
      </c>
      <c r="D52" s="8" t="s">
        <v>12560</v>
      </c>
    </row>
    <row r="53" spans="1:4" ht="15" customHeight="1" x14ac:dyDescent="0.25">
      <c r="A53" s="22" t="s">
        <v>758</v>
      </c>
      <c r="B53" s="17">
        <v>6</v>
      </c>
      <c r="C53" s="18">
        <v>2328000</v>
      </c>
      <c r="D53" s="8" t="s">
        <v>12560</v>
      </c>
    </row>
    <row r="54" spans="1:4" ht="15" customHeight="1" x14ac:dyDescent="0.25">
      <c r="A54" s="22" t="s">
        <v>759</v>
      </c>
      <c r="B54" s="17">
        <v>6</v>
      </c>
      <c r="C54" s="18">
        <v>2328000</v>
      </c>
      <c r="D54" s="8" t="s">
        <v>12560</v>
      </c>
    </row>
    <row r="55" spans="1:4" ht="15" customHeight="1" x14ac:dyDescent="0.25">
      <c r="A55" s="22" t="s">
        <v>760</v>
      </c>
      <c r="B55" s="17">
        <v>4</v>
      </c>
      <c r="C55" s="18">
        <v>1552000</v>
      </c>
      <c r="D55" s="8" t="s">
        <v>12560</v>
      </c>
    </row>
    <row r="56" spans="1:4" ht="15" customHeight="1" x14ac:dyDescent="0.25">
      <c r="A56" s="22" t="s">
        <v>761</v>
      </c>
      <c r="B56" s="17">
        <v>1</v>
      </c>
      <c r="C56" s="18">
        <v>388000</v>
      </c>
      <c r="D56" s="8" t="s">
        <v>12560</v>
      </c>
    </row>
    <row r="57" spans="1:4" ht="15" customHeight="1" x14ac:dyDescent="0.25">
      <c r="A57" s="22" t="s">
        <v>762</v>
      </c>
      <c r="B57" s="17">
        <v>4</v>
      </c>
      <c r="C57" s="18">
        <v>1552000</v>
      </c>
      <c r="D57" s="8" t="s">
        <v>12560</v>
      </c>
    </row>
    <row r="58" spans="1:4" ht="15" customHeight="1" x14ac:dyDescent="0.25">
      <c r="A58" s="22" t="s">
        <v>763</v>
      </c>
      <c r="B58" s="17">
        <v>18</v>
      </c>
      <c r="C58" s="18">
        <v>822518.47</v>
      </c>
      <c r="D58" s="8" t="s">
        <v>12575</v>
      </c>
    </row>
    <row r="59" spans="1:4" ht="15" customHeight="1" x14ac:dyDescent="0.25">
      <c r="A59" s="22" t="s">
        <v>764</v>
      </c>
      <c r="B59" s="17">
        <v>1</v>
      </c>
      <c r="C59" s="18">
        <v>278000</v>
      </c>
      <c r="D59" s="8" t="s">
        <v>12560</v>
      </c>
    </row>
    <row r="60" spans="1:4" ht="15" customHeight="1" x14ac:dyDescent="0.25">
      <c r="A60" s="22" t="s">
        <v>765</v>
      </c>
      <c r="B60" s="17">
        <v>1</v>
      </c>
      <c r="C60" s="18">
        <v>278000</v>
      </c>
      <c r="D60" s="8" t="s">
        <v>12560</v>
      </c>
    </row>
    <row r="61" spans="1:4" ht="15" customHeight="1" x14ac:dyDescent="0.25">
      <c r="A61" s="22" t="s">
        <v>766</v>
      </c>
      <c r="B61" s="17">
        <v>1</v>
      </c>
      <c r="C61" s="18">
        <v>60000</v>
      </c>
      <c r="D61" s="8" t="s">
        <v>12560</v>
      </c>
    </row>
    <row r="62" spans="1:4" ht="15" customHeight="1" x14ac:dyDescent="0.25">
      <c r="A62" s="22" t="s">
        <v>767</v>
      </c>
      <c r="B62" s="17">
        <v>1</v>
      </c>
      <c r="C62" s="18">
        <v>60000</v>
      </c>
      <c r="D62" s="8" t="s">
        <v>12560</v>
      </c>
    </row>
    <row r="63" spans="1:4" ht="15" customHeight="1" x14ac:dyDescent="0.25">
      <c r="A63" s="22" t="s">
        <v>768</v>
      </c>
      <c r="B63" s="17">
        <v>3</v>
      </c>
      <c r="C63" s="18">
        <v>180000</v>
      </c>
      <c r="D63" s="8" t="s">
        <v>12560</v>
      </c>
    </row>
    <row r="64" spans="1:4" ht="15" customHeight="1" x14ac:dyDescent="0.25">
      <c r="A64" s="22" t="s">
        <v>769</v>
      </c>
      <c r="B64" s="17">
        <v>3</v>
      </c>
      <c r="C64" s="18">
        <v>180000</v>
      </c>
      <c r="D64" s="8" t="s">
        <v>12560</v>
      </c>
    </row>
    <row r="65" spans="1:4" ht="15" customHeight="1" x14ac:dyDescent="0.25">
      <c r="A65" s="22" t="s">
        <v>770</v>
      </c>
      <c r="B65" s="17">
        <v>2</v>
      </c>
      <c r="C65" s="18">
        <v>120000</v>
      </c>
      <c r="D65" s="8" t="s">
        <v>12560</v>
      </c>
    </row>
    <row r="66" spans="1:4" ht="15" customHeight="1" x14ac:dyDescent="0.25">
      <c r="A66" s="22" t="s">
        <v>771</v>
      </c>
      <c r="B66" s="17">
        <v>1</v>
      </c>
      <c r="C66" s="18">
        <v>60000</v>
      </c>
      <c r="D66" s="8" t="s">
        <v>12560</v>
      </c>
    </row>
    <row r="67" spans="1:4" ht="15" customHeight="1" x14ac:dyDescent="0.25">
      <c r="A67" s="22" t="s">
        <v>772</v>
      </c>
      <c r="B67" s="17">
        <v>1</v>
      </c>
      <c r="C67" s="18">
        <v>60000</v>
      </c>
      <c r="D67" s="8" t="s">
        <v>12560</v>
      </c>
    </row>
    <row r="68" spans="1:4" ht="15" customHeight="1" x14ac:dyDescent="0.25">
      <c r="A68" s="22" t="s">
        <v>773</v>
      </c>
      <c r="B68" s="17">
        <v>2</v>
      </c>
      <c r="C68" s="18">
        <v>260000</v>
      </c>
      <c r="D68" s="8" t="s">
        <v>12560</v>
      </c>
    </row>
    <row r="69" spans="1:4" ht="15" customHeight="1" x14ac:dyDescent="0.25">
      <c r="A69" s="22" t="s">
        <v>774</v>
      </c>
      <c r="B69" s="17">
        <v>1</v>
      </c>
      <c r="C69" s="18">
        <v>130000</v>
      </c>
      <c r="D69" s="8" t="s">
        <v>12560</v>
      </c>
    </row>
    <row r="70" spans="1:4" ht="15" customHeight="1" x14ac:dyDescent="0.25">
      <c r="A70" s="22" t="s">
        <v>775</v>
      </c>
      <c r="B70" s="17">
        <v>1</v>
      </c>
      <c r="C70" s="18">
        <v>130000</v>
      </c>
      <c r="D70" s="8" t="s">
        <v>12560</v>
      </c>
    </row>
    <row r="71" spans="1:4" ht="15" customHeight="1" x14ac:dyDescent="0.25">
      <c r="A71" s="22" t="s">
        <v>776</v>
      </c>
      <c r="B71" s="17">
        <v>1</v>
      </c>
      <c r="C71" s="18">
        <v>438000</v>
      </c>
      <c r="D71" s="8" t="s">
        <v>12560</v>
      </c>
    </row>
    <row r="72" spans="1:4" ht="15" customHeight="1" x14ac:dyDescent="0.25">
      <c r="A72" s="22" t="s">
        <v>777</v>
      </c>
      <c r="B72" s="17">
        <v>2</v>
      </c>
      <c r="C72" s="18">
        <v>204000</v>
      </c>
      <c r="D72" s="8" t="s">
        <v>12560</v>
      </c>
    </row>
    <row r="73" spans="1:4" ht="15" customHeight="1" x14ac:dyDescent="0.25">
      <c r="A73" s="22" t="s">
        <v>778</v>
      </c>
      <c r="B73" s="17">
        <v>3</v>
      </c>
      <c r="C73" s="18">
        <v>306000</v>
      </c>
      <c r="D73" s="8" t="s">
        <v>12560</v>
      </c>
    </row>
    <row r="74" spans="1:4" ht="15" customHeight="1" x14ac:dyDescent="0.25">
      <c r="A74" s="22" t="s">
        <v>779</v>
      </c>
      <c r="B74" s="17">
        <v>6</v>
      </c>
      <c r="C74" s="18">
        <v>612000</v>
      </c>
      <c r="D74" s="8" t="s">
        <v>12560</v>
      </c>
    </row>
    <row r="75" spans="1:4" ht="15" customHeight="1" x14ac:dyDescent="0.25">
      <c r="A75" s="22" t="s">
        <v>780</v>
      </c>
      <c r="B75" s="17">
        <v>2</v>
      </c>
      <c r="C75" s="18">
        <v>204000</v>
      </c>
      <c r="D75" s="8" t="s">
        <v>12560</v>
      </c>
    </row>
    <row r="76" spans="1:4" ht="15" customHeight="1" x14ac:dyDescent="0.25">
      <c r="A76" s="22" t="s">
        <v>781</v>
      </c>
      <c r="B76" s="17">
        <v>5</v>
      </c>
      <c r="C76" s="18">
        <v>510000</v>
      </c>
      <c r="D76" s="8" t="s">
        <v>12560</v>
      </c>
    </row>
    <row r="77" spans="1:4" ht="15" customHeight="1" x14ac:dyDescent="0.25">
      <c r="A77" s="22" t="s">
        <v>782</v>
      </c>
      <c r="B77" s="17">
        <v>4</v>
      </c>
      <c r="C77" s="18">
        <v>408000</v>
      </c>
      <c r="D77" s="8" t="s">
        <v>12560</v>
      </c>
    </row>
    <row r="78" spans="1:4" ht="15" customHeight="1" x14ac:dyDescent="0.25">
      <c r="A78" s="22" t="s">
        <v>783</v>
      </c>
      <c r="B78" s="17">
        <v>1</v>
      </c>
      <c r="C78" s="18">
        <v>109000</v>
      </c>
      <c r="D78" s="8" t="s">
        <v>12560</v>
      </c>
    </row>
    <row r="79" spans="1:4" ht="15" customHeight="1" x14ac:dyDescent="0.25">
      <c r="A79" s="22" t="s">
        <v>784</v>
      </c>
      <c r="B79" s="17">
        <v>1</v>
      </c>
      <c r="C79" s="18">
        <v>109000</v>
      </c>
      <c r="D79" s="8" t="s">
        <v>12560</v>
      </c>
    </row>
    <row r="80" spans="1:4" ht="15" customHeight="1" x14ac:dyDescent="0.25">
      <c r="A80" s="22" t="s">
        <v>785</v>
      </c>
      <c r="B80" s="17">
        <v>1</v>
      </c>
      <c r="C80" s="18">
        <v>102000</v>
      </c>
      <c r="D80" s="8" t="s">
        <v>12560</v>
      </c>
    </row>
    <row r="81" spans="1:4" ht="15" customHeight="1" x14ac:dyDescent="0.25">
      <c r="A81" s="22" t="s">
        <v>786</v>
      </c>
      <c r="B81" s="17">
        <v>3</v>
      </c>
      <c r="C81" s="18">
        <v>306000</v>
      </c>
      <c r="D81" s="8" t="s">
        <v>12560</v>
      </c>
    </row>
    <row r="82" spans="1:4" ht="15" customHeight="1" x14ac:dyDescent="0.25">
      <c r="A82" s="22" t="s">
        <v>787</v>
      </c>
      <c r="B82" s="17">
        <v>5</v>
      </c>
      <c r="C82" s="18">
        <v>510000</v>
      </c>
      <c r="D82" s="8" t="s">
        <v>12560</v>
      </c>
    </row>
    <row r="83" spans="1:4" ht="15" customHeight="1" x14ac:dyDescent="0.25">
      <c r="A83" s="22" t="s">
        <v>788</v>
      </c>
      <c r="B83" s="17">
        <v>4</v>
      </c>
      <c r="C83" s="18">
        <v>408000</v>
      </c>
      <c r="D83" s="8" t="s">
        <v>12560</v>
      </c>
    </row>
    <row r="84" spans="1:4" ht="15" customHeight="1" x14ac:dyDescent="0.25">
      <c r="A84" s="22" t="s">
        <v>789</v>
      </c>
      <c r="B84" s="17">
        <v>3</v>
      </c>
      <c r="C84" s="18">
        <v>306000</v>
      </c>
      <c r="D84" s="8" t="s">
        <v>12560</v>
      </c>
    </row>
    <row r="85" spans="1:4" ht="15" customHeight="1" x14ac:dyDescent="0.25">
      <c r="A85" s="22" t="s">
        <v>790</v>
      </c>
      <c r="B85" s="17">
        <v>1</v>
      </c>
      <c r="C85" s="18">
        <v>95500</v>
      </c>
      <c r="D85" s="8" t="s">
        <v>12560</v>
      </c>
    </row>
    <row r="86" spans="1:4" ht="15" customHeight="1" x14ac:dyDescent="0.25">
      <c r="A86" s="22" t="s">
        <v>791</v>
      </c>
      <c r="B86" s="17">
        <v>1</v>
      </c>
      <c r="C86" s="18">
        <v>95500</v>
      </c>
      <c r="D86" s="8" t="s">
        <v>12560</v>
      </c>
    </row>
    <row r="87" spans="1:4" ht="15" customHeight="1" x14ac:dyDescent="0.25">
      <c r="A87" s="22" t="s">
        <v>792</v>
      </c>
      <c r="B87" s="17">
        <v>2</v>
      </c>
      <c r="C87" s="18">
        <v>204000</v>
      </c>
      <c r="D87" s="8" t="s">
        <v>12560</v>
      </c>
    </row>
    <row r="88" spans="1:4" ht="15" customHeight="1" x14ac:dyDescent="0.25">
      <c r="A88" s="22" t="s">
        <v>793</v>
      </c>
      <c r="B88" s="17">
        <v>1</v>
      </c>
      <c r="C88" s="18">
        <v>102000</v>
      </c>
      <c r="D88" s="8" t="s">
        <v>12560</v>
      </c>
    </row>
    <row r="89" spans="1:4" ht="15" customHeight="1" x14ac:dyDescent="0.25">
      <c r="A89" s="22" t="s">
        <v>794</v>
      </c>
      <c r="B89" s="17">
        <v>2</v>
      </c>
      <c r="C89" s="18">
        <v>204000</v>
      </c>
      <c r="D89" s="8" t="s">
        <v>12560</v>
      </c>
    </row>
    <row r="90" spans="1:4" ht="15" customHeight="1" x14ac:dyDescent="0.25">
      <c r="A90" s="22" t="s">
        <v>795</v>
      </c>
      <c r="B90" s="17">
        <v>2</v>
      </c>
      <c r="C90" s="18">
        <v>204000</v>
      </c>
      <c r="D90" s="8" t="s">
        <v>12560</v>
      </c>
    </row>
    <row r="91" spans="1:4" ht="15" customHeight="1" x14ac:dyDescent="0.25">
      <c r="A91" s="22" t="s">
        <v>796</v>
      </c>
      <c r="B91" s="17">
        <v>1</v>
      </c>
      <c r="C91" s="18">
        <v>102000</v>
      </c>
      <c r="D91" s="8" t="s">
        <v>12560</v>
      </c>
    </row>
    <row r="92" spans="1:4" ht="15" customHeight="1" x14ac:dyDescent="0.25">
      <c r="A92" s="22" t="s">
        <v>797</v>
      </c>
      <c r="B92" s="17">
        <v>3</v>
      </c>
      <c r="C92" s="18">
        <v>306000</v>
      </c>
      <c r="D92" s="8" t="s">
        <v>12560</v>
      </c>
    </row>
    <row r="93" spans="1:4" ht="15" customHeight="1" x14ac:dyDescent="0.25">
      <c r="A93" s="22" t="s">
        <v>798</v>
      </c>
      <c r="B93" s="17">
        <v>2520</v>
      </c>
      <c r="C93" s="18">
        <v>72114929.760000035</v>
      </c>
      <c r="D93" s="8" t="s">
        <v>12555</v>
      </c>
    </row>
    <row r="94" spans="1:4" ht="15" customHeight="1" x14ac:dyDescent="0.25">
      <c r="A94" s="22" t="s">
        <v>799</v>
      </c>
      <c r="B94" s="17">
        <v>360</v>
      </c>
      <c r="C94" s="18">
        <v>163591272</v>
      </c>
      <c r="D94" s="8" t="s">
        <v>12566</v>
      </c>
    </row>
    <row r="95" spans="1:4" ht="15" customHeight="1" x14ac:dyDescent="0.25">
      <c r="A95" s="22" t="s">
        <v>800</v>
      </c>
      <c r="B95" s="17">
        <v>3</v>
      </c>
      <c r="C95" s="18">
        <v>1249455</v>
      </c>
      <c r="D95" s="8" t="s">
        <v>12552</v>
      </c>
    </row>
    <row r="96" spans="1:4" ht="15" customHeight="1" x14ac:dyDescent="0.25">
      <c r="A96" s="22" t="s">
        <v>801</v>
      </c>
      <c r="B96" s="17">
        <v>1</v>
      </c>
      <c r="C96" s="18">
        <v>673680</v>
      </c>
      <c r="D96" s="8" t="s">
        <v>12552</v>
      </c>
    </row>
    <row r="97" spans="1:4" ht="15" customHeight="1" x14ac:dyDescent="0.25">
      <c r="A97" s="22" t="s">
        <v>802</v>
      </c>
      <c r="B97" s="17">
        <v>1</v>
      </c>
      <c r="C97" s="18">
        <v>438000</v>
      </c>
      <c r="D97" s="8" t="s">
        <v>12560</v>
      </c>
    </row>
    <row r="98" spans="1:4" ht="15" customHeight="1" x14ac:dyDescent="0.25">
      <c r="A98" s="22" t="s">
        <v>803</v>
      </c>
      <c r="B98" s="17">
        <v>2</v>
      </c>
      <c r="C98" s="18">
        <v>1120000</v>
      </c>
      <c r="D98" s="8" t="s">
        <v>12560</v>
      </c>
    </row>
    <row r="99" spans="1:4" ht="15" customHeight="1" x14ac:dyDescent="0.25">
      <c r="A99" s="22" t="s">
        <v>804</v>
      </c>
      <c r="B99" s="17">
        <v>2</v>
      </c>
      <c r="C99" s="18">
        <v>1120000</v>
      </c>
      <c r="D99" s="8" t="s">
        <v>12560</v>
      </c>
    </row>
    <row r="100" spans="1:4" ht="15" customHeight="1" x14ac:dyDescent="0.25">
      <c r="A100" s="22" t="s">
        <v>805</v>
      </c>
      <c r="B100" s="17">
        <v>2</v>
      </c>
      <c r="C100" s="18">
        <v>1120000</v>
      </c>
      <c r="D100" s="8" t="s">
        <v>12560</v>
      </c>
    </row>
    <row r="101" spans="1:4" ht="15" customHeight="1" x14ac:dyDescent="0.25">
      <c r="A101" s="22" t="s">
        <v>806</v>
      </c>
      <c r="B101" s="17">
        <v>3</v>
      </c>
      <c r="C101" s="18">
        <v>1680000</v>
      </c>
      <c r="D101" s="8" t="s">
        <v>12560</v>
      </c>
    </row>
    <row r="102" spans="1:4" ht="15" customHeight="1" x14ac:dyDescent="0.25">
      <c r="A102" s="22" t="s">
        <v>807</v>
      </c>
      <c r="B102" s="17">
        <v>1</v>
      </c>
      <c r="C102" s="18">
        <v>560000</v>
      </c>
      <c r="D102" s="8" t="s">
        <v>12560</v>
      </c>
    </row>
    <row r="103" spans="1:4" ht="15" customHeight="1" x14ac:dyDescent="0.25">
      <c r="A103" s="22" t="s">
        <v>808</v>
      </c>
      <c r="B103" s="17">
        <v>2</v>
      </c>
      <c r="C103" s="18">
        <v>1120000</v>
      </c>
      <c r="D103" s="8" t="s">
        <v>12560</v>
      </c>
    </row>
    <row r="104" spans="1:4" ht="15" customHeight="1" x14ac:dyDescent="0.25">
      <c r="A104" s="22" t="s">
        <v>809</v>
      </c>
      <c r="B104" s="17">
        <v>1</v>
      </c>
      <c r="C104" s="18">
        <v>554000</v>
      </c>
      <c r="D104" s="8" t="s">
        <v>12560</v>
      </c>
    </row>
    <row r="105" spans="1:4" ht="15" customHeight="1" x14ac:dyDescent="0.25">
      <c r="A105" s="22" t="s">
        <v>810</v>
      </c>
      <c r="B105" s="17">
        <v>1</v>
      </c>
      <c r="C105" s="18">
        <v>554000</v>
      </c>
      <c r="D105" s="8" t="s">
        <v>12560</v>
      </c>
    </row>
    <row r="106" spans="1:4" ht="15" customHeight="1" x14ac:dyDescent="0.25">
      <c r="A106" s="22" t="s">
        <v>811</v>
      </c>
      <c r="B106" s="17">
        <v>1</v>
      </c>
      <c r="C106" s="18">
        <v>554000</v>
      </c>
      <c r="D106" s="8" t="s">
        <v>12560</v>
      </c>
    </row>
    <row r="107" spans="1:4" ht="15" customHeight="1" x14ac:dyDescent="0.25">
      <c r="A107" s="22" t="s">
        <v>812</v>
      </c>
      <c r="B107" s="17">
        <v>1</v>
      </c>
      <c r="C107" s="18">
        <v>554000</v>
      </c>
      <c r="D107" s="8" t="s">
        <v>12560</v>
      </c>
    </row>
    <row r="108" spans="1:4" ht="15" customHeight="1" x14ac:dyDescent="0.25">
      <c r="A108" s="22" t="s">
        <v>813</v>
      </c>
      <c r="B108" s="17">
        <v>3</v>
      </c>
      <c r="C108" s="18">
        <v>1662000</v>
      </c>
      <c r="D108" s="8" t="s">
        <v>12560</v>
      </c>
    </row>
    <row r="109" spans="1:4" ht="15" customHeight="1" x14ac:dyDescent="0.25">
      <c r="A109" s="22" t="s">
        <v>814</v>
      </c>
      <c r="B109" s="17">
        <v>2</v>
      </c>
      <c r="C109" s="18">
        <v>1108000</v>
      </c>
      <c r="D109" s="8" t="s">
        <v>12560</v>
      </c>
    </row>
    <row r="110" spans="1:4" ht="15" customHeight="1" x14ac:dyDescent="0.25">
      <c r="A110" s="22" t="s">
        <v>815</v>
      </c>
      <c r="B110" s="17">
        <v>2</v>
      </c>
      <c r="C110" s="18">
        <v>1108000</v>
      </c>
      <c r="D110" s="8" t="s">
        <v>12560</v>
      </c>
    </row>
    <row r="111" spans="1:4" ht="15" customHeight="1" x14ac:dyDescent="0.25">
      <c r="A111" s="22" t="s">
        <v>816</v>
      </c>
      <c r="B111" s="17">
        <v>2</v>
      </c>
      <c r="C111" s="18">
        <v>1108000</v>
      </c>
      <c r="D111" s="8" t="s">
        <v>12560</v>
      </c>
    </row>
    <row r="112" spans="1:4" ht="15" customHeight="1" x14ac:dyDescent="0.25">
      <c r="A112" s="22" t="s">
        <v>817</v>
      </c>
      <c r="B112" s="17">
        <v>1</v>
      </c>
      <c r="C112" s="18">
        <v>554000</v>
      </c>
      <c r="D112" s="8" t="s">
        <v>12560</v>
      </c>
    </row>
    <row r="113" spans="1:4" ht="15" customHeight="1" x14ac:dyDescent="0.25">
      <c r="A113" s="22" t="s">
        <v>818</v>
      </c>
      <c r="B113" s="17">
        <v>1</v>
      </c>
      <c r="C113" s="18">
        <v>554000</v>
      </c>
      <c r="D113" s="8" t="s">
        <v>12560</v>
      </c>
    </row>
    <row r="114" spans="1:4" ht="15" customHeight="1" x14ac:dyDescent="0.25">
      <c r="A114" s="22" t="s">
        <v>819</v>
      </c>
      <c r="B114" s="17">
        <v>1</v>
      </c>
      <c r="C114" s="18">
        <v>554000</v>
      </c>
      <c r="D114" s="8" t="s">
        <v>12560</v>
      </c>
    </row>
    <row r="115" spans="1:4" ht="15" customHeight="1" x14ac:dyDescent="0.25">
      <c r="A115" s="22" t="s">
        <v>820</v>
      </c>
      <c r="B115" s="17">
        <v>4</v>
      </c>
      <c r="C115" s="18">
        <v>2216000</v>
      </c>
      <c r="D115" s="8" t="s">
        <v>12560</v>
      </c>
    </row>
    <row r="116" spans="1:4" ht="15" customHeight="1" x14ac:dyDescent="0.25">
      <c r="A116" s="22" t="s">
        <v>821</v>
      </c>
      <c r="B116" s="17">
        <v>1</v>
      </c>
      <c r="C116" s="18">
        <v>554000</v>
      </c>
      <c r="D116" s="8" t="s">
        <v>12560</v>
      </c>
    </row>
    <row r="117" spans="1:4" ht="15" customHeight="1" x14ac:dyDescent="0.25">
      <c r="A117" s="22" t="s">
        <v>822</v>
      </c>
      <c r="B117" s="17">
        <v>3</v>
      </c>
      <c r="C117" s="18">
        <v>1662000</v>
      </c>
      <c r="D117" s="8" t="s">
        <v>12560</v>
      </c>
    </row>
    <row r="118" spans="1:4" ht="15" customHeight="1" x14ac:dyDescent="0.25">
      <c r="A118" s="22" t="s">
        <v>823</v>
      </c>
      <c r="B118" s="17">
        <v>2</v>
      </c>
      <c r="C118" s="18">
        <v>1108000</v>
      </c>
      <c r="D118" s="8" t="s">
        <v>12560</v>
      </c>
    </row>
    <row r="119" spans="1:4" ht="15" customHeight="1" x14ac:dyDescent="0.25">
      <c r="A119" s="22" t="s">
        <v>824</v>
      </c>
      <c r="B119" s="17">
        <v>1</v>
      </c>
      <c r="C119" s="18">
        <v>554000</v>
      </c>
      <c r="D119" s="8" t="s">
        <v>12560</v>
      </c>
    </row>
    <row r="120" spans="1:4" ht="15" customHeight="1" x14ac:dyDescent="0.25">
      <c r="A120" s="22" t="s">
        <v>825</v>
      </c>
      <c r="B120" s="17">
        <v>1</v>
      </c>
      <c r="C120" s="18">
        <v>554000</v>
      </c>
      <c r="D120" s="8" t="s">
        <v>12560</v>
      </c>
    </row>
    <row r="121" spans="1:4" ht="15" customHeight="1" x14ac:dyDescent="0.25">
      <c r="A121" s="22" t="s">
        <v>826</v>
      </c>
      <c r="B121" s="17">
        <v>2</v>
      </c>
      <c r="C121" s="18">
        <v>1108000</v>
      </c>
      <c r="D121" s="8" t="s">
        <v>12560</v>
      </c>
    </row>
    <row r="122" spans="1:4" ht="15" customHeight="1" x14ac:dyDescent="0.25">
      <c r="A122" s="22" t="s">
        <v>827</v>
      </c>
      <c r="B122" s="17">
        <v>1</v>
      </c>
      <c r="C122" s="18">
        <v>554000</v>
      </c>
      <c r="D122" s="8" t="s">
        <v>12560</v>
      </c>
    </row>
    <row r="123" spans="1:4" ht="15" customHeight="1" x14ac:dyDescent="0.25">
      <c r="A123" s="22" t="s">
        <v>828</v>
      </c>
      <c r="B123" s="17">
        <v>2</v>
      </c>
      <c r="C123" s="18">
        <v>799000</v>
      </c>
      <c r="D123" s="8" t="s">
        <v>12560</v>
      </c>
    </row>
    <row r="124" spans="1:4" ht="15" customHeight="1" x14ac:dyDescent="0.25">
      <c r="A124" s="22" t="s">
        <v>829</v>
      </c>
      <c r="B124" s="17">
        <v>8</v>
      </c>
      <c r="C124" s="18">
        <v>2964000</v>
      </c>
      <c r="D124" s="8" t="s">
        <v>12560</v>
      </c>
    </row>
    <row r="125" spans="1:4" ht="15" customHeight="1" x14ac:dyDescent="0.25">
      <c r="A125" s="22" t="s">
        <v>830</v>
      </c>
      <c r="B125" s="17">
        <v>2</v>
      </c>
      <c r="C125" s="18">
        <v>794000</v>
      </c>
      <c r="D125" s="8" t="s">
        <v>12560</v>
      </c>
    </row>
    <row r="126" spans="1:4" ht="15" customHeight="1" x14ac:dyDescent="0.25">
      <c r="A126" s="22" t="s">
        <v>831</v>
      </c>
      <c r="B126" s="17">
        <v>2</v>
      </c>
      <c r="C126" s="18">
        <v>794000</v>
      </c>
      <c r="D126" s="8" t="s">
        <v>12560</v>
      </c>
    </row>
    <row r="127" spans="1:4" ht="15" customHeight="1" x14ac:dyDescent="0.25">
      <c r="A127" s="22" t="s">
        <v>832</v>
      </c>
      <c r="B127" s="17">
        <v>2</v>
      </c>
      <c r="C127" s="18">
        <v>794000</v>
      </c>
      <c r="D127" s="8" t="s">
        <v>12560</v>
      </c>
    </row>
    <row r="128" spans="1:4" ht="15" customHeight="1" x14ac:dyDescent="0.25">
      <c r="A128" s="22" t="s">
        <v>833</v>
      </c>
      <c r="B128" s="17">
        <v>1</v>
      </c>
      <c r="C128" s="18">
        <v>397000</v>
      </c>
      <c r="D128" s="8" t="s">
        <v>12560</v>
      </c>
    </row>
    <row r="129" spans="1:4" ht="15" customHeight="1" x14ac:dyDescent="0.25">
      <c r="A129" s="22" t="s">
        <v>834</v>
      </c>
      <c r="B129" s="17">
        <v>3</v>
      </c>
      <c r="C129" s="18">
        <v>1082500</v>
      </c>
      <c r="D129" s="8" t="s">
        <v>12560</v>
      </c>
    </row>
    <row r="130" spans="1:4" ht="15" customHeight="1" x14ac:dyDescent="0.25">
      <c r="A130" s="22" t="s">
        <v>835</v>
      </c>
      <c r="B130" s="17">
        <v>1</v>
      </c>
      <c r="C130" s="18">
        <v>288500</v>
      </c>
      <c r="D130" s="8" t="s">
        <v>12560</v>
      </c>
    </row>
    <row r="131" spans="1:4" ht="15" customHeight="1" x14ac:dyDescent="0.25">
      <c r="A131" s="22" t="s">
        <v>836</v>
      </c>
      <c r="B131" s="17">
        <v>1</v>
      </c>
      <c r="C131" s="18">
        <v>397000</v>
      </c>
      <c r="D131" s="8" t="s">
        <v>12560</v>
      </c>
    </row>
    <row r="132" spans="1:4" ht="15" customHeight="1" x14ac:dyDescent="0.25">
      <c r="A132" s="22" t="s">
        <v>837</v>
      </c>
      <c r="B132" s="17">
        <v>1</v>
      </c>
      <c r="C132" s="18">
        <v>491000</v>
      </c>
      <c r="D132" s="8" t="s">
        <v>12560</v>
      </c>
    </row>
    <row r="133" spans="1:4" ht="15" customHeight="1" x14ac:dyDescent="0.25">
      <c r="A133" s="22" t="s">
        <v>838</v>
      </c>
      <c r="B133" s="17">
        <v>1</v>
      </c>
      <c r="C133" s="18">
        <v>491000</v>
      </c>
      <c r="D133" s="8" t="s">
        <v>12560</v>
      </c>
    </row>
    <row r="134" spans="1:4" ht="15" customHeight="1" x14ac:dyDescent="0.25">
      <c r="A134" s="22" t="s">
        <v>839</v>
      </c>
      <c r="B134" s="17">
        <v>1</v>
      </c>
      <c r="C134" s="18">
        <v>491000</v>
      </c>
      <c r="D134" s="8" t="s">
        <v>12560</v>
      </c>
    </row>
    <row r="135" spans="1:4" ht="15" customHeight="1" x14ac:dyDescent="0.25">
      <c r="A135" s="22" t="s">
        <v>840</v>
      </c>
      <c r="B135" s="17">
        <v>1</v>
      </c>
      <c r="C135" s="18">
        <v>2664000</v>
      </c>
      <c r="D135" s="8" t="s">
        <v>12560</v>
      </c>
    </row>
    <row r="136" spans="1:4" ht="15" customHeight="1" x14ac:dyDescent="0.25">
      <c r="A136" s="22" t="s">
        <v>841</v>
      </c>
      <c r="B136" s="17">
        <v>1</v>
      </c>
      <c r="C136" s="18">
        <v>562000</v>
      </c>
      <c r="D136" s="8" t="s">
        <v>12560</v>
      </c>
    </row>
    <row r="137" spans="1:4" ht="15" customHeight="1" x14ac:dyDescent="0.25">
      <c r="A137" s="22" t="s">
        <v>842</v>
      </c>
      <c r="B137" s="17">
        <v>2</v>
      </c>
      <c r="C137" s="18">
        <v>5328000</v>
      </c>
      <c r="D137" s="8" t="s">
        <v>12560</v>
      </c>
    </row>
    <row r="138" spans="1:4" ht="15" customHeight="1" x14ac:dyDescent="0.25">
      <c r="A138" s="22" t="s">
        <v>843</v>
      </c>
      <c r="B138" s="17">
        <v>50</v>
      </c>
      <c r="C138" s="25">
        <v>585400</v>
      </c>
      <c r="D138" s="8" t="s">
        <v>12554</v>
      </c>
    </row>
    <row r="139" spans="1:4" ht="15" customHeight="1" x14ac:dyDescent="0.25">
      <c r="A139" s="22" t="s">
        <v>844</v>
      </c>
      <c r="B139" s="17">
        <v>45</v>
      </c>
      <c r="C139" s="18">
        <v>7294105</v>
      </c>
      <c r="D139" s="8" t="s">
        <v>12552</v>
      </c>
    </row>
    <row r="140" spans="1:4" ht="15" customHeight="1" x14ac:dyDescent="0.25">
      <c r="A140" s="22" t="s">
        <v>845</v>
      </c>
      <c r="B140" s="17">
        <v>5</v>
      </c>
      <c r="C140" s="18">
        <v>1557710</v>
      </c>
      <c r="D140" s="8" t="s">
        <v>12552</v>
      </c>
    </row>
    <row r="141" spans="1:4" ht="15" customHeight="1" x14ac:dyDescent="0.25">
      <c r="A141" s="22" t="s">
        <v>846</v>
      </c>
      <c r="B141" s="17">
        <v>1</v>
      </c>
      <c r="C141" s="18">
        <v>151113.34</v>
      </c>
      <c r="D141" s="8" t="s">
        <v>12564</v>
      </c>
    </row>
    <row r="142" spans="1:4" ht="15" customHeight="1" x14ac:dyDescent="0.25">
      <c r="A142" s="22" t="s">
        <v>847</v>
      </c>
      <c r="B142" s="17">
        <v>2</v>
      </c>
      <c r="C142" s="18">
        <v>302226.68</v>
      </c>
      <c r="D142" s="8" t="s">
        <v>12564</v>
      </c>
    </row>
    <row r="143" spans="1:4" ht="15" customHeight="1" x14ac:dyDescent="0.25">
      <c r="A143" s="22" t="s">
        <v>848</v>
      </c>
      <c r="B143" s="17">
        <v>6000</v>
      </c>
      <c r="C143" s="18">
        <v>103368933.5</v>
      </c>
      <c r="D143" s="8" t="s">
        <v>12586</v>
      </c>
    </row>
    <row r="144" spans="1:4" ht="15" customHeight="1" x14ac:dyDescent="0.25">
      <c r="A144" s="22" t="s">
        <v>849</v>
      </c>
      <c r="B144" s="17">
        <v>12</v>
      </c>
      <c r="C144" s="25">
        <v>1334880</v>
      </c>
      <c r="D144" s="8" t="s">
        <v>12550</v>
      </c>
    </row>
    <row r="145" spans="1:4" ht="15" customHeight="1" x14ac:dyDescent="0.25">
      <c r="A145" s="22" t="s">
        <v>850</v>
      </c>
      <c r="B145" s="17">
        <v>236500</v>
      </c>
      <c r="C145" s="25">
        <v>186024000</v>
      </c>
      <c r="D145" s="8" t="s">
        <v>12554</v>
      </c>
    </row>
    <row r="146" spans="1:4" ht="15" customHeight="1" x14ac:dyDescent="0.25">
      <c r="A146" s="22" t="s">
        <v>851</v>
      </c>
      <c r="B146" s="17">
        <v>1</v>
      </c>
      <c r="C146" s="18">
        <v>935340</v>
      </c>
      <c r="D146" s="8" t="s">
        <v>12565</v>
      </c>
    </row>
    <row r="147" spans="1:4" ht="15" customHeight="1" x14ac:dyDescent="0.25">
      <c r="A147" s="22" t="s">
        <v>852</v>
      </c>
      <c r="B147" s="17">
        <v>1</v>
      </c>
      <c r="C147" s="18">
        <v>99008</v>
      </c>
      <c r="D147" s="8" t="s">
        <v>12554</v>
      </c>
    </row>
    <row r="148" spans="1:4" ht="15" customHeight="1" x14ac:dyDescent="0.25">
      <c r="A148" s="22" t="s">
        <v>853</v>
      </c>
      <c r="B148" s="17">
        <v>22</v>
      </c>
      <c r="C148" s="18">
        <v>2327649.52</v>
      </c>
      <c r="D148" s="8" t="s">
        <v>12554</v>
      </c>
    </row>
    <row r="149" spans="1:4" ht="15" customHeight="1" x14ac:dyDescent="0.25">
      <c r="A149" s="22" t="s">
        <v>854</v>
      </c>
      <c r="B149" s="17">
        <v>3</v>
      </c>
      <c r="C149" s="25">
        <v>382125.66000000003</v>
      </c>
      <c r="D149" s="8" t="s">
        <v>12555</v>
      </c>
    </row>
    <row r="150" spans="1:4" ht="15" customHeight="1" x14ac:dyDescent="0.25">
      <c r="A150" s="22" t="s">
        <v>855</v>
      </c>
      <c r="B150" s="17">
        <v>1</v>
      </c>
      <c r="C150" s="25">
        <v>52000</v>
      </c>
      <c r="D150" s="8" t="s">
        <v>12554</v>
      </c>
    </row>
    <row r="151" spans="1:4" ht="15" customHeight="1" x14ac:dyDescent="0.25">
      <c r="A151" s="22" t="s">
        <v>856</v>
      </c>
      <c r="B151" s="17">
        <v>1</v>
      </c>
      <c r="C151" s="25">
        <v>52000</v>
      </c>
      <c r="D151" s="8" t="s">
        <v>12554</v>
      </c>
    </row>
    <row r="152" spans="1:4" ht="15" customHeight="1" x14ac:dyDescent="0.25">
      <c r="A152" s="22" t="s">
        <v>857</v>
      </c>
      <c r="B152" s="17">
        <v>60</v>
      </c>
      <c r="C152" s="18">
        <v>1399999.8</v>
      </c>
      <c r="D152" s="8" t="s">
        <v>12565</v>
      </c>
    </row>
    <row r="153" spans="1:4" ht="15" customHeight="1" x14ac:dyDescent="0.25">
      <c r="A153" s="22" t="s">
        <v>858</v>
      </c>
      <c r="B153" s="17">
        <v>1</v>
      </c>
      <c r="C153" s="18">
        <v>864000</v>
      </c>
      <c r="D153" s="8" t="s">
        <v>12560</v>
      </c>
    </row>
    <row r="154" spans="1:4" ht="15" customHeight="1" x14ac:dyDescent="0.25">
      <c r="A154" s="22" t="s">
        <v>859</v>
      </c>
      <c r="B154" s="17">
        <v>14522</v>
      </c>
      <c r="C154" s="18">
        <v>1767462.07</v>
      </c>
      <c r="D154" s="8" t="s">
        <v>12576</v>
      </c>
    </row>
    <row r="155" spans="1:4" ht="15" customHeight="1" x14ac:dyDescent="0.25">
      <c r="A155" s="22" t="s">
        <v>860</v>
      </c>
      <c r="B155" s="17">
        <v>6</v>
      </c>
      <c r="C155" s="18">
        <v>231359.97</v>
      </c>
      <c r="D155" s="8" t="s">
        <v>12576</v>
      </c>
    </row>
    <row r="156" spans="1:4" ht="15" customHeight="1" x14ac:dyDescent="0.25">
      <c r="A156" s="22" t="s">
        <v>861</v>
      </c>
      <c r="B156" s="17">
        <v>1</v>
      </c>
      <c r="C156" s="25">
        <v>195695.5</v>
      </c>
      <c r="D156" s="8" t="s">
        <v>12554</v>
      </c>
    </row>
    <row r="157" spans="1:4" ht="15" customHeight="1" x14ac:dyDescent="0.25">
      <c r="A157" s="22" t="s">
        <v>862</v>
      </c>
      <c r="B157" s="17">
        <v>5</v>
      </c>
      <c r="C157" s="25">
        <v>1112971</v>
      </c>
      <c r="D157" s="8" t="s">
        <v>12554</v>
      </c>
    </row>
    <row r="158" spans="1:4" ht="15" customHeight="1" x14ac:dyDescent="0.25">
      <c r="A158" s="22" t="s">
        <v>863</v>
      </c>
      <c r="B158" s="17">
        <v>30</v>
      </c>
      <c r="C158" s="25">
        <v>1128120</v>
      </c>
      <c r="D158" s="8" t="s">
        <v>12554</v>
      </c>
    </row>
    <row r="159" spans="1:4" ht="15" customHeight="1" x14ac:dyDescent="0.25">
      <c r="A159" s="22" t="s">
        <v>864</v>
      </c>
      <c r="B159" s="17">
        <v>36</v>
      </c>
      <c r="C159" s="25">
        <v>233997.95999999996</v>
      </c>
      <c r="D159" s="8" t="s">
        <v>12554</v>
      </c>
    </row>
    <row r="160" spans="1:4" ht="15" customHeight="1" x14ac:dyDescent="0.25">
      <c r="A160" s="22" t="s">
        <v>865</v>
      </c>
      <c r="B160" s="17">
        <v>3</v>
      </c>
      <c r="C160" s="25">
        <v>4486776</v>
      </c>
      <c r="D160" s="8" t="s">
        <v>12554</v>
      </c>
    </row>
    <row r="161" spans="1:4" ht="15" customHeight="1" x14ac:dyDescent="0.25">
      <c r="A161" s="22" t="s">
        <v>866</v>
      </c>
      <c r="B161" s="17">
        <v>24</v>
      </c>
      <c r="C161" s="18">
        <v>71436000</v>
      </c>
      <c r="D161" s="8" t="s">
        <v>12565</v>
      </c>
    </row>
    <row r="162" spans="1:4" ht="15" customHeight="1" x14ac:dyDescent="0.25">
      <c r="A162" s="22" t="s">
        <v>867</v>
      </c>
      <c r="B162" s="17">
        <v>4</v>
      </c>
      <c r="C162" s="18">
        <v>10450000</v>
      </c>
      <c r="D162" s="8" t="s">
        <v>12565</v>
      </c>
    </row>
    <row r="163" spans="1:4" ht="15" customHeight="1" x14ac:dyDescent="0.25">
      <c r="A163" s="22" t="s">
        <v>868</v>
      </c>
      <c r="B163" s="17">
        <v>6</v>
      </c>
      <c r="C163" s="18">
        <v>25926000</v>
      </c>
      <c r="D163" s="8" t="s">
        <v>12565</v>
      </c>
    </row>
    <row r="164" spans="1:4" ht="15" customHeight="1" x14ac:dyDescent="0.25">
      <c r="A164" s="22" t="s">
        <v>869</v>
      </c>
      <c r="B164" s="17">
        <v>1</v>
      </c>
      <c r="C164" s="18">
        <v>4321000</v>
      </c>
      <c r="D164" s="8" t="s">
        <v>12565</v>
      </c>
    </row>
    <row r="165" spans="1:4" ht="15" customHeight="1" x14ac:dyDescent="0.25">
      <c r="A165" s="22" t="s">
        <v>870</v>
      </c>
      <c r="B165" s="17">
        <v>1</v>
      </c>
      <c r="C165" s="18">
        <v>4321000</v>
      </c>
      <c r="D165" s="8" t="s">
        <v>12565</v>
      </c>
    </row>
    <row r="166" spans="1:4" ht="15" customHeight="1" x14ac:dyDescent="0.25">
      <c r="A166" s="22" t="s">
        <v>871</v>
      </c>
      <c r="B166" s="17">
        <v>2</v>
      </c>
      <c r="C166" s="18">
        <v>8642000</v>
      </c>
      <c r="D166" s="8" t="s">
        <v>12565</v>
      </c>
    </row>
    <row r="167" spans="1:4" ht="15" customHeight="1" x14ac:dyDescent="0.25">
      <c r="A167" s="22" t="s">
        <v>872</v>
      </c>
      <c r="B167" s="17">
        <v>12</v>
      </c>
      <c r="C167" s="18">
        <v>51852000</v>
      </c>
      <c r="D167" s="8" t="s">
        <v>12565</v>
      </c>
    </row>
    <row r="168" spans="1:4" ht="15" customHeight="1" x14ac:dyDescent="0.25">
      <c r="A168" s="22" t="s">
        <v>873</v>
      </c>
      <c r="B168" s="17">
        <v>9</v>
      </c>
      <c r="C168" s="18">
        <v>38889000</v>
      </c>
      <c r="D168" s="8" t="s">
        <v>12565</v>
      </c>
    </row>
    <row r="169" spans="1:4" ht="15" customHeight="1" x14ac:dyDescent="0.25">
      <c r="A169" s="22" t="s">
        <v>874</v>
      </c>
      <c r="B169" s="17">
        <v>1</v>
      </c>
      <c r="C169" s="18">
        <v>4321000</v>
      </c>
      <c r="D169" s="8" t="s">
        <v>12565</v>
      </c>
    </row>
    <row r="170" spans="1:4" ht="15" customHeight="1" x14ac:dyDescent="0.25">
      <c r="A170" s="22" t="s">
        <v>875</v>
      </c>
      <c r="B170" s="17">
        <v>3</v>
      </c>
      <c r="C170" s="18">
        <v>7293000</v>
      </c>
      <c r="D170" s="8" t="s">
        <v>12560</v>
      </c>
    </row>
    <row r="171" spans="1:4" ht="15" customHeight="1" x14ac:dyDescent="0.25">
      <c r="A171" s="22" t="s">
        <v>876</v>
      </c>
      <c r="B171" s="17">
        <v>11</v>
      </c>
      <c r="C171" s="18">
        <v>26653000</v>
      </c>
      <c r="D171" s="8" t="s">
        <v>12560</v>
      </c>
    </row>
    <row r="172" spans="1:4" ht="15" customHeight="1" x14ac:dyDescent="0.25">
      <c r="A172" s="22" t="s">
        <v>877</v>
      </c>
      <c r="B172" s="17">
        <v>6</v>
      </c>
      <c r="C172" s="18">
        <v>14586000</v>
      </c>
      <c r="D172" s="8" t="s">
        <v>12560</v>
      </c>
    </row>
    <row r="173" spans="1:4" ht="15" customHeight="1" x14ac:dyDescent="0.25">
      <c r="A173" s="22" t="s">
        <v>878</v>
      </c>
      <c r="B173" s="17">
        <v>20</v>
      </c>
      <c r="C173" s="18">
        <v>2028950</v>
      </c>
      <c r="D173" s="8" t="s">
        <v>12566</v>
      </c>
    </row>
    <row r="174" spans="1:4" ht="15" customHeight="1" x14ac:dyDescent="0.25">
      <c r="A174" s="22" t="s">
        <v>879</v>
      </c>
      <c r="B174" s="17">
        <v>3</v>
      </c>
      <c r="C174" s="25">
        <v>807000</v>
      </c>
      <c r="D174" s="8" t="s">
        <v>12560</v>
      </c>
    </row>
    <row r="175" spans="1:4" ht="15" customHeight="1" x14ac:dyDescent="0.25">
      <c r="A175" s="22" t="s">
        <v>880</v>
      </c>
      <c r="B175" s="17">
        <v>1</v>
      </c>
      <c r="C175" s="18">
        <v>1250000</v>
      </c>
      <c r="D175" s="8" t="s">
        <v>12560</v>
      </c>
    </row>
    <row r="176" spans="1:4" ht="15" customHeight="1" x14ac:dyDescent="0.25">
      <c r="A176" s="22" t="s">
        <v>881</v>
      </c>
      <c r="B176" s="17">
        <v>1</v>
      </c>
      <c r="C176" s="18">
        <v>3194000</v>
      </c>
      <c r="D176" s="8" t="s">
        <v>12560</v>
      </c>
    </row>
    <row r="177" spans="1:4" ht="15" customHeight="1" x14ac:dyDescent="0.25">
      <c r="A177" s="22" t="s">
        <v>882</v>
      </c>
      <c r="B177" s="17">
        <v>1</v>
      </c>
      <c r="C177" s="18">
        <v>2222000</v>
      </c>
      <c r="D177" s="8" t="s">
        <v>12560</v>
      </c>
    </row>
    <row r="178" spans="1:4" ht="15" customHeight="1" x14ac:dyDescent="0.25">
      <c r="A178" s="22" t="s">
        <v>883</v>
      </c>
      <c r="B178" s="17">
        <v>1</v>
      </c>
      <c r="C178" s="18">
        <v>5556000</v>
      </c>
      <c r="D178" s="8" t="s">
        <v>12560</v>
      </c>
    </row>
    <row r="179" spans="1:4" ht="15" customHeight="1" x14ac:dyDescent="0.25">
      <c r="A179" s="22" t="s">
        <v>884</v>
      </c>
      <c r="B179" s="17">
        <v>1</v>
      </c>
      <c r="C179" s="18">
        <v>1875000</v>
      </c>
      <c r="D179" s="8" t="s">
        <v>12560</v>
      </c>
    </row>
    <row r="180" spans="1:4" ht="15" customHeight="1" x14ac:dyDescent="0.25">
      <c r="A180" s="22" t="s">
        <v>885</v>
      </c>
      <c r="B180" s="17">
        <v>1</v>
      </c>
      <c r="C180" s="18">
        <v>1875000</v>
      </c>
      <c r="D180" s="8" t="s">
        <v>12560</v>
      </c>
    </row>
    <row r="181" spans="1:4" ht="15" customHeight="1" x14ac:dyDescent="0.25">
      <c r="A181" s="22" t="s">
        <v>886</v>
      </c>
      <c r="B181" s="17">
        <v>1</v>
      </c>
      <c r="C181" s="18">
        <v>1250000</v>
      </c>
      <c r="D181" s="8" t="s">
        <v>12560</v>
      </c>
    </row>
    <row r="182" spans="1:4" ht="15" customHeight="1" x14ac:dyDescent="0.25">
      <c r="A182" s="22" t="s">
        <v>887</v>
      </c>
      <c r="B182" s="17">
        <v>200</v>
      </c>
      <c r="C182" s="18">
        <v>2548260</v>
      </c>
      <c r="D182" s="8" t="s">
        <v>12554</v>
      </c>
    </row>
    <row r="183" spans="1:4" ht="15" customHeight="1" x14ac:dyDescent="0.25">
      <c r="A183" s="22" t="s">
        <v>888</v>
      </c>
      <c r="B183" s="17">
        <v>40</v>
      </c>
      <c r="C183" s="18">
        <v>741704</v>
      </c>
      <c r="D183" s="8" t="s">
        <v>12575</v>
      </c>
    </row>
    <row r="184" spans="1:4" ht="15" customHeight="1" x14ac:dyDescent="0.25">
      <c r="A184" s="22" t="s">
        <v>889</v>
      </c>
      <c r="B184" s="17">
        <v>60</v>
      </c>
      <c r="C184" s="18">
        <v>1980540</v>
      </c>
      <c r="D184" s="8" t="s">
        <v>12575</v>
      </c>
    </row>
    <row r="185" spans="1:4" ht="15" customHeight="1" x14ac:dyDescent="0.25">
      <c r="A185" s="22" t="s">
        <v>890</v>
      </c>
      <c r="B185" s="17">
        <v>10</v>
      </c>
      <c r="C185" s="18">
        <v>357140</v>
      </c>
      <c r="D185" s="8" t="s">
        <v>12575</v>
      </c>
    </row>
    <row r="186" spans="1:4" ht="15" customHeight="1" x14ac:dyDescent="0.25">
      <c r="A186" s="22" t="s">
        <v>891</v>
      </c>
      <c r="B186" s="17">
        <v>8</v>
      </c>
      <c r="C186" s="18">
        <v>2854442.1300000004</v>
      </c>
      <c r="D186" s="8" t="s">
        <v>12593</v>
      </c>
    </row>
    <row r="187" spans="1:4" ht="15" customHeight="1" x14ac:dyDescent="0.25">
      <c r="A187" s="22" t="s">
        <v>892</v>
      </c>
      <c r="B187" s="17">
        <v>28</v>
      </c>
      <c r="C187" s="18">
        <v>16281440</v>
      </c>
      <c r="D187" s="8" t="s">
        <v>12554</v>
      </c>
    </row>
    <row r="188" spans="1:4" ht="15" customHeight="1" x14ac:dyDescent="0.25">
      <c r="A188" s="22" t="s">
        <v>893</v>
      </c>
      <c r="B188" s="17">
        <v>1</v>
      </c>
      <c r="C188" s="18">
        <v>5675000</v>
      </c>
      <c r="D188" s="8" t="s">
        <v>12560</v>
      </c>
    </row>
    <row r="189" spans="1:4" ht="15" customHeight="1" x14ac:dyDescent="0.25">
      <c r="A189" s="22" t="s">
        <v>894</v>
      </c>
      <c r="B189" s="17">
        <v>1</v>
      </c>
      <c r="C189" s="18">
        <v>3414000</v>
      </c>
      <c r="D189" s="8" t="s">
        <v>12560</v>
      </c>
    </row>
    <row r="190" spans="1:4" ht="15" customHeight="1" x14ac:dyDescent="0.25">
      <c r="A190" s="22" t="s">
        <v>895</v>
      </c>
      <c r="B190" s="17">
        <v>1</v>
      </c>
      <c r="C190" s="18">
        <v>3414000</v>
      </c>
      <c r="D190" s="8" t="s">
        <v>12560</v>
      </c>
    </row>
    <row r="191" spans="1:4" ht="15" customHeight="1" x14ac:dyDescent="0.25">
      <c r="A191" s="22" t="s">
        <v>896</v>
      </c>
      <c r="B191" s="17">
        <v>172</v>
      </c>
      <c r="C191" s="18">
        <v>10337200</v>
      </c>
      <c r="D191" s="8" t="s">
        <v>12554</v>
      </c>
    </row>
    <row r="192" spans="1:4" ht="15" customHeight="1" x14ac:dyDescent="0.25">
      <c r="A192" s="22" t="s">
        <v>897</v>
      </c>
      <c r="B192" s="17">
        <v>292</v>
      </c>
      <c r="C192" s="18">
        <v>17549200</v>
      </c>
      <c r="D192" s="8" t="s">
        <v>12554</v>
      </c>
    </row>
    <row r="193" spans="1:4" ht="15" customHeight="1" x14ac:dyDescent="0.25">
      <c r="A193" s="22" t="s">
        <v>898</v>
      </c>
      <c r="B193" s="17">
        <v>656</v>
      </c>
      <c r="C193" s="18">
        <v>39425600</v>
      </c>
      <c r="D193" s="8" t="s">
        <v>12554</v>
      </c>
    </row>
    <row r="194" spans="1:4" ht="15" customHeight="1" x14ac:dyDescent="0.25">
      <c r="A194" s="22" t="s">
        <v>899</v>
      </c>
      <c r="B194" s="17">
        <v>1798</v>
      </c>
      <c r="C194" s="18">
        <v>108059800</v>
      </c>
      <c r="D194" s="8" t="s">
        <v>12554</v>
      </c>
    </row>
    <row r="195" spans="1:4" ht="15" customHeight="1" x14ac:dyDescent="0.25">
      <c r="A195" s="22" t="s">
        <v>900</v>
      </c>
      <c r="B195" s="17">
        <v>738</v>
      </c>
      <c r="C195" s="18">
        <v>44353800</v>
      </c>
      <c r="D195" s="8" t="s">
        <v>12554</v>
      </c>
    </row>
    <row r="196" spans="1:4" ht="15" customHeight="1" x14ac:dyDescent="0.25">
      <c r="A196" s="22" t="s">
        <v>901</v>
      </c>
      <c r="B196" s="17">
        <v>2518</v>
      </c>
      <c r="C196" s="18">
        <v>151331800</v>
      </c>
      <c r="D196" s="8" t="s">
        <v>12554</v>
      </c>
    </row>
    <row r="197" spans="1:4" ht="15" customHeight="1" x14ac:dyDescent="0.25">
      <c r="A197" s="22" t="s">
        <v>902</v>
      </c>
      <c r="B197" s="17">
        <v>13</v>
      </c>
      <c r="C197" s="18">
        <v>36270000</v>
      </c>
      <c r="D197" s="8" t="s">
        <v>12543</v>
      </c>
    </row>
    <row r="198" spans="1:4" ht="15" customHeight="1" x14ac:dyDescent="0.25">
      <c r="A198" s="22" t="s">
        <v>903</v>
      </c>
      <c r="B198" s="17">
        <v>7</v>
      </c>
      <c r="C198" s="18">
        <v>19530000</v>
      </c>
      <c r="D198" s="8" t="s">
        <v>12543</v>
      </c>
    </row>
    <row r="199" spans="1:4" ht="15" customHeight="1" x14ac:dyDescent="0.25">
      <c r="A199" s="22" t="s">
        <v>904</v>
      </c>
      <c r="B199" s="17">
        <v>2</v>
      </c>
      <c r="C199" s="18">
        <v>5580000</v>
      </c>
      <c r="D199" s="8" t="s">
        <v>12543</v>
      </c>
    </row>
    <row r="200" spans="1:4" ht="15" customHeight="1" x14ac:dyDescent="0.25">
      <c r="A200" s="22" t="s">
        <v>905</v>
      </c>
      <c r="B200" s="17">
        <v>1</v>
      </c>
      <c r="C200" s="18">
        <v>661557</v>
      </c>
      <c r="D200" s="8" t="s">
        <v>12554</v>
      </c>
    </row>
    <row r="201" spans="1:4" ht="15" customHeight="1" x14ac:dyDescent="0.25">
      <c r="A201" s="22" t="s">
        <v>906</v>
      </c>
      <c r="B201" s="17">
        <v>1</v>
      </c>
      <c r="C201" s="25">
        <v>182556.71</v>
      </c>
      <c r="D201" s="8" t="s">
        <v>12554</v>
      </c>
    </row>
    <row r="202" spans="1:4" ht="15" customHeight="1" x14ac:dyDescent="0.25">
      <c r="A202" s="22" t="s">
        <v>907</v>
      </c>
      <c r="B202" s="17">
        <v>40</v>
      </c>
      <c r="C202" s="18">
        <v>928200</v>
      </c>
      <c r="D202" s="8" t="s">
        <v>12566</v>
      </c>
    </row>
    <row r="203" spans="1:4" ht="15" customHeight="1" x14ac:dyDescent="0.25">
      <c r="A203" s="22" t="s">
        <v>908</v>
      </c>
      <c r="B203" s="17">
        <v>360</v>
      </c>
      <c r="C203" s="18">
        <v>7128576</v>
      </c>
      <c r="D203" s="8" t="s">
        <v>12552</v>
      </c>
    </row>
    <row r="204" spans="1:4" ht="15" customHeight="1" x14ac:dyDescent="0.25">
      <c r="A204" s="22" t="s">
        <v>909</v>
      </c>
      <c r="B204" s="17">
        <v>120</v>
      </c>
      <c r="C204" s="18">
        <v>2570400</v>
      </c>
      <c r="D204" s="8" t="s">
        <v>12543</v>
      </c>
    </row>
    <row r="205" spans="1:4" ht="15" customHeight="1" x14ac:dyDescent="0.25">
      <c r="A205" s="22" t="s">
        <v>910</v>
      </c>
      <c r="B205" s="17">
        <v>90</v>
      </c>
      <c r="C205" s="18">
        <v>9178820</v>
      </c>
      <c r="D205" s="8" t="s">
        <v>12575</v>
      </c>
    </row>
    <row r="206" spans="1:4" ht="15" customHeight="1" x14ac:dyDescent="0.25">
      <c r="A206" s="22" t="s">
        <v>911</v>
      </c>
      <c r="B206" s="17">
        <v>30</v>
      </c>
      <c r="C206" s="18">
        <v>3098580</v>
      </c>
      <c r="D206" s="8" t="s">
        <v>12575</v>
      </c>
    </row>
    <row r="207" spans="1:4" ht="15" customHeight="1" x14ac:dyDescent="0.25">
      <c r="A207" s="22" t="s">
        <v>912</v>
      </c>
      <c r="B207" s="17">
        <v>20</v>
      </c>
      <c r="C207" s="18">
        <v>2065720</v>
      </c>
      <c r="D207" s="8" t="s">
        <v>12575</v>
      </c>
    </row>
    <row r="208" spans="1:4" ht="15" customHeight="1" x14ac:dyDescent="0.25">
      <c r="A208" s="22" t="s">
        <v>913</v>
      </c>
      <c r="B208" s="17">
        <v>126</v>
      </c>
      <c r="C208" s="18">
        <v>612492</v>
      </c>
      <c r="D208" s="8" t="s">
        <v>12575</v>
      </c>
    </row>
    <row r="209" spans="1:4" ht="15" customHeight="1" x14ac:dyDescent="0.25">
      <c r="A209" s="22" t="s">
        <v>914</v>
      </c>
      <c r="B209" s="17">
        <v>24</v>
      </c>
      <c r="C209" s="18">
        <v>100646.88</v>
      </c>
      <c r="D209" s="8" t="s">
        <v>12575</v>
      </c>
    </row>
    <row r="210" spans="1:4" ht="15" customHeight="1" x14ac:dyDescent="0.25">
      <c r="A210" s="22" t="s">
        <v>915</v>
      </c>
      <c r="B210" s="17">
        <v>72</v>
      </c>
      <c r="C210" s="18">
        <v>301968</v>
      </c>
      <c r="D210" s="8" t="s">
        <v>12575</v>
      </c>
    </row>
    <row r="211" spans="1:4" ht="15" customHeight="1" x14ac:dyDescent="0.25">
      <c r="A211" s="22" t="s">
        <v>916</v>
      </c>
      <c r="B211" s="17">
        <v>288</v>
      </c>
      <c r="C211" s="18">
        <v>1207826.3999999999</v>
      </c>
      <c r="D211" s="8" t="s">
        <v>12575</v>
      </c>
    </row>
    <row r="212" spans="1:4" ht="15" customHeight="1" x14ac:dyDescent="0.25">
      <c r="A212" s="22" t="s">
        <v>917</v>
      </c>
      <c r="B212" s="17">
        <v>72</v>
      </c>
      <c r="C212" s="18">
        <v>301968</v>
      </c>
      <c r="D212" s="8" t="s">
        <v>12575</v>
      </c>
    </row>
    <row r="213" spans="1:4" ht="15" customHeight="1" x14ac:dyDescent="0.25">
      <c r="A213" s="22" t="s">
        <v>918</v>
      </c>
      <c r="B213" s="17">
        <v>24</v>
      </c>
      <c r="C213" s="18">
        <v>100656</v>
      </c>
      <c r="D213" s="8" t="s">
        <v>12575</v>
      </c>
    </row>
    <row r="214" spans="1:4" ht="15" customHeight="1" x14ac:dyDescent="0.25">
      <c r="A214" s="22" t="s">
        <v>919</v>
      </c>
      <c r="B214" s="17">
        <v>24</v>
      </c>
      <c r="C214" s="18">
        <v>100656</v>
      </c>
      <c r="D214" s="8" t="s">
        <v>12575</v>
      </c>
    </row>
    <row r="215" spans="1:4" ht="15" customHeight="1" x14ac:dyDescent="0.25">
      <c r="A215" s="22" t="s">
        <v>920</v>
      </c>
      <c r="B215" s="17">
        <v>424</v>
      </c>
      <c r="C215" s="18">
        <v>2954722.4</v>
      </c>
      <c r="D215" s="8" t="s">
        <v>12566</v>
      </c>
    </row>
    <row r="216" spans="1:4" ht="15" customHeight="1" x14ac:dyDescent="0.25">
      <c r="A216" s="22" t="s">
        <v>921</v>
      </c>
      <c r="B216" s="17">
        <v>60000</v>
      </c>
      <c r="C216" s="18">
        <v>1999200</v>
      </c>
      <c r="D216" s="8" t="s">
        <v>12576</v>
      </c>
    </row>
    <row r="217" spans="1:4" ht="15" customHeight="1" x14ac:dyDescent="0.25">
      <c r="A217" s="22" t="s">
        <v>922</v>
      </c>
      <c r="B217" s="17">
        <v>400</v>
      </c>
      <c r="C217" s="18">
        <v>140000</v>
      </c>
      <c r="D217" s="8" t="s">
        <v>12576</v>
      </c>
    </row>
    <row r="218" spans="1:4" ht="15" customHeight="1" x14ac:dyDescent="0.25">
      <c r="A218" s="22" t="s">
        <v>923</v>
      </c>
      <c r="B218" s="17">
        <v>400</v>
      </c>
      <c r="C218" s="18">
        <v>140000</v>
      </c>
      <c r="D218" s="8" t="s">
        <v>12576</v>
      </c>
    </row>
    <row r="219" spans="1:4" ht="15" customHeight="1" x14ac:dyDescent="0.25">
      <c r="A219" s="22" t="s">
        <v>924</v>
      </c>
      <c r="B219" s="17">
        <v>400</v>
      </c>
      <c r="C219" s="18">
        <v>140000</v>
      </c>
      <c r="D219" s="8" t="s">
        <v>12576</v>
      </c>
    </row>
    <row r="220" spans="1:4" ht="15" customHeight="1" x14ac:dyDescent="0.25">
      <c r="A220" s="22" t="s">
        <v>925</v>
      </c>
      <c r="B220" s="17">
        <v>400</v>
      </c>
      <c r="C220" s="18">
        <v>140000</v>
      </c>
      <c r="D220" s="8" t="s">
        <v>12576</v>
      </c>
    </row>
    <row r="221" spans="1:4" ht="15" customHeight="1" x14ac:dyDescent="0.25">
      <c r="A221" s="22" t="s">
        <v>926</v>
      </c>
      <c r="B221" s="17">
        <v>10</v>
      </c>
      <c r="C221" s="18">
        <v>685678</v>
      </c>
      <c r="D221" s="8" t="s">
        <v>12550</v>
      </c>
    </row>
    <row r="222" spans="1:4" ht="15" customHeight="1" x14ac:dyDescent="0.25">
      <c r="A222" s="22" t="s">
        <v>927</v>
      </c>
      <c r="B222" s="17">
        <v>30</v>
      </c>
      <c r="C222" s="18">
        <v>2637516</v>
      </c>
      <c r="D222" s="8" t="s">
        <v>12550</v>
      </c>
    </row>
    <row r="223" spans="1:4" ht="15" customHeight="1" x14ac:dyDescent="0.25">
      <c r="A223" s="22" t="s">
        <v>928</v>
      </c>
      <c r="B223" s="17">
        <v>2</v>
      </c>
      <c r="C223" s="18">
        <v>4186600</v>
      </c>
      <c r="D223" s="8" t="s">
        <v>12560</v>
      </c>
    </row>
    <row r="224" spans="1:4" ht="15" customHeight="1" x14ac:dyDescent="0.25">
      <c r="A224" s="22" t="s">
        <v>929</v>
      </c>
      <c r="B224" s="17">
        <v>1</v>
      </c>
      <c r="C224" s="18">
        <v>23258700</v>
      </c>
      <c r="D224" s="8" t="s">
        <v>12560</v>
      </c>
    </row>
    <row r="225" spans="1:4" ht="15" customHeight="1" x14ac:dyDescent="0.25">
      <c r="A225" s="22" t="s">
        <v>930</v>
      </c>
      <c r="B225" s="17">
        <v>2</v>
      </c>
      <c r="C225" s="18">
        <v>41349000</v>
      </c>
      <c r="D225" s="8" t="s">
        <v>12560</v>
      </c>
    </row>
    <row r="226" spans="1:4" ht="15" customHeight="1" x14ac:dyDescent="0.25">
      <c r="A226" s="22" t="s">
        <v>931</v>
      </c>
      <c r="B226" s="17">
        <v>1</v>
      </c>
      <c r="C226" s="18">
        <v>1558969</v>
      </c>
      <c r="D226" s="8" t="s">
        <v>12560</v>
      </c>
    </row>
    <row r="227" spans="1:4" ht="15" customHeight="1" x14ac:dyDescent="0.25">
      <c r="A227" s="22" t="s">
        <v>932</v>
      </c>
      <c r="B227" s="17">
        <v>1</v>
      </c>
      <c r="C227" s="18">
        <v>1558969</v>
      </c>
      <c r="D227" s="8" t="s">
        <v>12560</v>
      </c>
    </row>
    <row r="228" spans="1:4" ht="15" customHeight="1" x14ac:dyDescent="0.25">
      <c r="A228" s="22" t="s">
        <v>933</v>
      </c>
      <c r="B228" s="17">
        <v>1</v>
      </c>
      <c r="C228" s="18">
        <v>1558969</v>
      </c>
      <c r="D228" s="8" t="s">
        <v>12560</v>
      </c>
    </row>
    <row r="229" spans="1:4" ht="15" customHeight="1" x14ac:dyDescent="0.25">
      <c r="A229" s="22" t="s">
        <v>934</v>
      </c>
      <c r="B229" s="17">
        <v>2</v>
      </c>
      <c r="C229" s="18">
        <v>3117938</v>
      </c>
      <c r="D229" s="8" t="s">
        <v>12560</v>
      </c>
    </row>
    <row r="230" spans="1:4" ht="15" customHeight="1" x14ac:dyDescent="0.25">
      <c r="A230" s="22" t="s">
        <v>935</v>
      </c>
      <c r="B230" s="17">
        <v>1</v>
      </c>
      <c r="C230" s="18">
        <v>2378157</v>
      </c>
      <c r="D230" s="8" t="s">
        <v>12560</v>
      </c>
    </row>
    <row r="231" spans="1:4" ht="15" customHeight="1" x14ac:dyDescent="0.25">
      <c r="A231" s="22" t="s">
        <v>936</v>
      </c>
      <c r="B231" s="17">
        <v>1</v>
      </c>
      <c r="C231" s="18">
        <v>2378157</v>
      </c>
      <c r="D231" s="8" t="s">
        <v>12560</v>
      </c>
    </row>
    <row r="232" spans="1:4" ht="15" customHeight="1" x14ac:dyDescent="0.25">
      <c r="A232" s="22" t="s">
        <v>937</v>
      </c>
      <c r="B232" s="17">
        <v>1</v>
      </c>
      <c r="C232" s="18">
        <v>2048541</v>
      </c>
      <c r="D232" s="8" t="s">
        <v>12560</v>
      </c>
    </row>
    <row r="233" spans="1:4" ht="15" customHeight="1" x14ac:dyDescent="0.25">
      <c r="A233" s="22" t="s">
        <v>938</v>
      </c>
      <c r="B233" s="17">
        <v>7</v>
      </c>
      <c r="C233" s="18">
        <v>1470000</v>
      </c>
      <c r="D233" s="8" t="s">
        <v>12558</v>
      </c>
    </row>
    <row r="234" spans="1:4" ht="15" customHeight="1" x14ac:dyDescent="0.25">
      <c r="A234" s="22" t="s">
        <v>939</v>
      </c>
      <c r="B234" s="17">
        <v>8</v>
      </c>
      <c r="C234" s="18">
        <v>1999200</v>
      </c>
      <c r="D234" s="8" t="s">
        <v>12558</v>
      </c>
    </row>
    <row r="235" spans="1:4" ht="15" customHeight="1" x14ac:dyDescent="0.25">
      <c r="A235" s="22" t="s">
        <v>940</v>
      </c>
      <c r="B235" s="17">
        <v>10</v>
      </c>
      <c r="C235" s="18">
        <v>1630300</v>
      </c>
      <c r="D235" s="8" t="s">
        <v>12566</v>
      </c>
    </row>
    <row r="236" spans="1:4" ht="15" customHeight="1" x14ac:dyDescent="0.25">
      <c r="A236" s="22" t="s">
        <v>941</v>
      </c>
      <c r="B236" s="17">
        <v>1580</v>
      </c>
      <c r="C236" s="18">
        <v>10369776</v>
      </c>
      <c r="D236" s="8" t="s">
        <v>12554</v>
      </c>
    </row>
    <row r="237" spans="1:4" ht="15" customHeight="1" x14ac:dyDescent="0.25">
      <c r="A237" s="22" t="s">
        <v>942</v>
      </c>
      <c r="B237" s="17">
        <v>5000</v>
      </c>
      <c r="C237" s="18">
        <v>13511550</v>
      </c>
      <c r="D237" s="8" t="s">
        <v>12554</v>
      </c>
    </row>
    <row r="238" spans="1:4" ht="15" customHeight="1" x14ac:dyDescent="0.25">
      <c r="A238" s="22" t="s">
        <v>943</v>
      </c>
      <c r="B238" s="17">
        <v>16600</v>
      </c>
      <c r="C238" s="18">
        <v>42902530</v>
      </c>
      <c r="D238" s="8" t="s">
        <v>12554</v>
      </c>
    </row>
    <row r="239" spans="1:4" ht="15" customHeight="1" x14ac:dyDescent="0.25">
      <c r="A239" s="22" t="s">
        <v>944</v>
      </c>
      <c r="B239" s="17">
        <v>160</v>
      </c>
      <c r="C239" s="18">
        <v>578894.6</v>
      </c>
      <c r="D239" s="8" t="s">
        <v>12554</v>
      </c>
    </row>
    <row r="240" spans="1:4" ht="15" customHeight="1" x14ac:dyDescent="0.25">
      <c r="A240" s="22" t="s">
        <v>945</v>
      </c>
      <c r="B240" s="17">
        <v>22500</v>
      </c>
      <c r="C240" s="18">
        <v>58498290</v>
      </c>
      <c r="D240" s="8" t="s">
        <v>12554</v>
      </c>
    </row>
    <row r="241" spans="1:4" ht="15" customHeight="1" x14ac:dyDescent="0.25">
      <c r="A241" s="22" t="s">
        <v>946</v>
      </c>
      <c r="B241" s="17">
        <v>980</v>
      </c>
      <c r="C241" s="18">
        <v>4333950.8</v>
      </c>
      <c r="D241" s="8" t="s">
        <v>12554</v>
      </c>
    </row>
    <row r="242" spans="1:4" ht="15" customHeight="1" x14ac:dyDescent="0.25">
      <c r="A242" s="22" t="s">
        <v>947</v>
      </c>
      <c r="B242" s="17">
        <v>380</v>
      </c>
      <c r="C242" s="18">
        <v>1404200</v>
      </c>
      <c r="D242" s="8" t="s">
        <v>12554</v>
      </c>
    </row>
    <row r="243" spans="1:4" ht="15" customHeight="1" x14ac:dyDescent="0.25">
      <c r="A243" s="22" t="s">
        <v>948</v>
      </c>
      <c r="B243" s="17">
        <v>1</v>
      </c>
      <c r="C243" s="18">
        <v>285600</v>
      </c>
      <c r="D243" s="8" t="s">
        <v>12560</v>
      </c>
    </row>
    <row r="244" spans="1:4" ht="15" customHeight="1" x14ac:dyDescent="0.25">
      <c r="A244" s="22" t="s">
        <v>949</v>
      </c>
      <c r="B244" s="17">
        <v>2</v>
      </c>
      <c r="C244" s="18">
        <v>27032</v>
      </c>
      <c r="D244" s="8" t="s">
        <v>12573</v>
      </c>
    </row>
    <row r="245" spans="1:4" ht="15" customHeight="1" x14ac:dyDescent="0.25">
      <c r="A245" s="22" t="s">
        <v>950</v>
      </c>
      <c r="B245" s="17">
        <v>15</v>
      </c>
      <c r="C245" s="18">
        <v>152800</v>
      </c>
      <c r="D245" s="8" t="s">
        <v>12573</v>
      </c>
    </row>
    <row r="246" spans="1:4" ht="15" customHeight="1" x14ac:dyDescent="0.25">
      <c r="A246" s="22" t="s">
        <v>951</v>
      </c>
      <c r="B246" s="17">
        <v>1</v>
      </c>
      <c r="C246" s="18">
        <v>11344</v>
      </c>
      <c r="D246" s="8" t="s">
        <v>12573</v>
      </c>
    </row>
    <row r="247" spans="1:4" ht="15" customHeight="1" x14ac:dyDescent="0.25">
      <c r="A247" s="22" t="s">
        <v>952</v>
      </c>
      <c r="B247" s="17">
        <v>18</v>
      </c>
      <c r="C247" s="18">
        <v>250708</v>
      </c>
      <c r="D247" s="8" t="s">
        <v>12573</v>
      </c>
    </row>
    <row r="248" spans="1:4" ht="15" customHeight="1" x14ac:dyDescent="0.25">
      <c r="A248" s="22" t="s">
        <v>953</v>
      </c>
      <c r="B248" s="17">
        <v>97</v>
      </c>
      <c r="C248" s="18">
        <v>2996544</v>
      </c>
      <c r="D248" s="8" t="s">
        <v>12573</v>
      </c>
    </row>
    <row r="249" spans="1:4" ht="15" customHeight="1" x14ac:dyDescent="0.25">
      <c r="A249" s="22" t="s">
        <v>954</v>
      </c>
      <c r="B249" s="17">
        <v>50</v>
      </c>
      <c r="C249" s="18">
        <v>1147041</v>
      </c>
      <c r="D249" s="8" t="s">
        <v>12538</v>
      </c>
    </row>
    <row r="250" spans="1:4" ht="15" customHeight="1" x14ac:dyDescent="0.25">
      <c r="A250" s="22" t="s">
        <v>955</v>
      </c>
      <c r="B250" s="17">
        <v>3000</v>
      </c>
      <c r="C250" s="18">
        <v>424830.00000000006</v>
      </c>
      <c r="D250" s="8" t="s">
        <v>12538</v>
      </c>
    </row>
    <row r="251" spans="1:4" ht="15" customHeight="1" x14ac:dyDescent="0.25">
      <c r="A251" s="22" t="s">
        <v>956</v>
      </c>
      <c r="B251" s="17">
        <v>124600</v>
      </c>
      <c r="C251" s="18">
        <v>12157204</v>
      </c>
      <c r="D251" s="8" t="s">
        <v>12538</v>
      </c>
    </row>
    <row r="252" spans="1:4" ht="15" customHeight="1" x14ac:dyDescent="0.25">
      <c r="A252" s="22" t="s">
        <v>957</v>
      </c>
      <c r="B252" s="17">
        <v>1900</v>
      </c>
      <c r="C252" s="18">
        <v>269059.00000000006</v>
      </c>
      <c r="D252" s="8" t="s">
        <v>12538</v>
      </c>
    </row>
    <row r="253" spans="1:4" ht="15" customHeight="1" x14ac:dyDescent="0.25">
      <c r="A253" s="22" t="s">
        <v>958</v>
      </c>
      <c r="B253" s="17">
        <v>800</v>
      </c>
      <c r="C253" s="18">
        <v>78432</v>
      </c>
      <c r="D253" s="8" t="s">
        <v>12538</v>
      </c>
    </row>
    <row r="254" spans="1:4" ht="15" customHeight="1" x14ac:dyDescent="0.25">
      <c r="A254" s="22" t="s">
        <v>959</v>
      </c>
      <c r="B254" s="17">
        <v>1000</v>
      </c>
      <c r="C254" s="18">
        <v>87052</v>
      </c>
      <c r="D254" s="8" t="s">
        <v>12538</v>
      </c>
    </row>
    <row r="255" spans="1:4" ht="15" customHeight="1" x14ac:dyDescent="0.25">
      <c r="A255" s="22" t="s">
        <v>960</v>
      </c>
      <c r="B255" s="17">
        <v>3300</v>
      </c>
      <c r="C255" s="18">
        <v>282268</v>
      </c>
      <c r="D255" s="8" t="s">
        <v>12538</v>
      </c>
    </row>
    <row r="256" spans="1:4" ht="15" customHeight="1" x14ac:dyDescent="0.25">
      <c r="A256" s="22" t="s">
        <v>961</v>
      </c>
      <c r="B256" s="17">
        <v>1100</v>
      </c>
      <c r="C256" s="18">
        <v>87703</v>
      </c>
      <c r="D256" s="8" t="s">
        <v>12538</v>
      </c>
    </row>
    <row r="257" spans="1:4" ht="15" customHeight="1" x14ac:dyDescent="0.25">
      <c r="A257" s="22" t="s">
        <v>962</v>
      </c>
      <c r="B257" s="17">
        <v>2000</v>
      </c>
      <c r="C257" s="18">
        <v>154224</v>
      </c>
      <c r="D257" s="8" t="s">
        <v>12538</v>
      </c>
    </row>
    <row r="258" spans="1:4" ht="15" customHeight="1" x14ac:dyDescent="0.25">
      <c r="A258" s="22" t="s">
        <v>963</v>
      </c>
      <c r="B258" s="17">
        <v>12000</v>
      </c>
      <c r="C258" s="18">
        <v>1281392</v>
      </c>
      <c r="D258" s="8" t="s">
        <v>12538</v>
      </c>
    </row>
    <row r="259" spans="1:4" ht="15" customHeight="1" x14ac:dyDescent="0.25">
      <c r="A259" s="22" t="s">
        <v>964</v>
      </c>
      <c r="B259" s="17">
        <v>700</v>
      </c>
      <c r="C259" s="18">
        <v>52479</v>
      </c>
      <c r="D259" s="8" t="s">
        <v>12538</v>
      </c>
    </row>
    <row r="260" spans="1:4" ht="15" customHeight="1" x14ac:dyDescent="0.25">
      <c r="A260" s="22" t="s">
        <v>965</v>
      </c>
      <c r="B260" s="17">
        <v>300</v>
      </c>
      <c r="C260" s="18">
        <v>25228</v>
      </c>
      <c r="D260" s="8" t="s">
        <v>12538</v>
      </c>
    </row>
    <row r="261" spans="1:4" ht="15" customHeight="1" x14ac:dyDescent="0.25">
      <c r="A261" s="22" t="s">
        <v>966</v>
      </c>
      <c r="B261" s="17">
        <v>10</v>
      </c>
      <c r="C261" s="18">
        <v>1285200</v>
      </c>
      <c r="D261" s="8" t="s">
        <v>12538</v>
      </c>
    </row>
    <row r="262" spans="1:4" ht="15" customHeight="1" x14ac:dyDescent="0.25">
      <c r="A262" s="22" t="s">
        <v>967</v>
      </c>
      <c r="B262" s="17">
        <v>10</v>
      </c>
      <c r="C262" s="18">
        <v>1285200</v>
      </c>
      <c r="D262" s="8" t="s">
        <v>12538</v>
      </c>
    </row>
    <row r="263" spans="1:4" ht="15" customHeight="1" x14ac:dyDescent="0.25">
      <c r="A263" s="22" t="s">
        <v>968</v>
      </c>
      <c r="B263" s="17">
        <v>50</v>
      </c>
      <c r="C263" s="18">
        <v>6426000</v>
      </c>
      <c r="D263" s="8" t="s">
        <v>12538</v>
      </c>
    </row>
    <row r="264" spans="1:4" ht="15" customHeight="1" x14ac:dyDescent="0.25">
      <c r="A264" s="22" t="s">
        <v>969</v>
      </c>
      <c r="B264" s="17">
        <v>10</v>
      </c>
      <c r="C264" s="18">
        <v>1285200</v>
      </c>
      <c r="D264" s="8" t="s">
        <v>12538</v>
      </c>
    </row>
    <row r="265" spans="1:4" ht="15" customHeight="1" x14ac:dyDescent="0.25">
      <c r="A265" s="22" t="s">
        <v>970</v>
      </c>
      <c r="B265" s="17">
        <v>15</v>
      </c>
      <c r="C265" s="18">
        <v>1909950</v>
      </c>
      <c r="D265" s="8" t="s">
        <v>12538</v>
      </c>
    </row>
    <row r="266" spans="1:4" ht="15" customHeight="1" x14ac:dyDescent="0.25">
      <c r="A266" s="22" t="s">
        <v>971</v>
      </c>
      <c r="B266" s="17">
        <v>170</v>
      </c>
      <c r="C266" s="18">
        <v>9555700</v>
      </c>
      <c r="D266" s="8" t="s">
        <v>12538</v>
      </c>
    </row>
    <row r="267" spans="1:4" ht="15" customHeight="1" x14ac:dyDescent="0.25">
      <c r="A267" s="22" t="s">
        <v>972</v>
      </c>
      <c r="B267" s="17">
        <v>15</v>
      </c>
      <c r="C267" s="18">
        <v>1812132</v>
      </c>
      <c r="D267" s="8" t="s">
        <v>12538</v>
      </c>
    </row>
    <row r="268" spans="1:4" ht="15" customHeight="1" x14ac:dyDescent="0.25">
      <c r="A268" s="22" t="s">
        <v>973</v>
      </c>
      <c r="B268" s="17">
        <v>11</v>
      </c>
      <c r="C268" s="18">
        <v>1806420</v>
      </c>
      <c r="D268" s="8" t="s">
        <v>12538</v>
      </c>
    </row>
    <row r="269" spans="1:4" ht="15" customHeight="1" x14ac:dyDescent="0.25">
      <c r="A269" s="22" t="s">
        <v>974</v>
      </c>
      <c r="B269" s="17">
        <v>8</v>
      </c>
      <c r="C269" s="18">
        <v>1313760</v>
      </c>
      <c r="D269" s="8" t="s">
        <v>12538</v>
      </c>
    </row>
    <row r="270" spans="1:4" ht="15" customHeight="1" x14ac:dyDescent="0.25">
      <c r="A270" s="22" t="s">
        <v>975</v>
      </c>
      <c r="B270" s="17">
        <v>35</v>
      </c>
      <c r="C270" s="18">
        <v>4095980</v>
      </c>
      <c r="D270" s="8" t="s">
        <v>12538</v>
      </c>
    </row>
    <row r="271" spans="1:4" ht="15" customHeight="1" x14ac:dyDescent="0.25">
      <c r="A271" s="22" t="s">
        <v>976</v>
      </c>
      <c r="B271" s="17">
        <v>35</v>
      </c>
      <c r="C271" s="18">
        <v>1927800</v>
      </c>
      <c r="D271" s="8" t="s">
        <v>12538</v>
      </c>
    </row>
    <row r="272" spans="1:4" ht="15" customHeight="1" x14ac:dyDescent="0.25">
      <c r="A272" s="22" t="s">
        <v>977</v>
      </c>
      <c r="B272" s="17">
        <v>13</v>
      </c>
      <c r="C272" s="18">
        <v>805630</v>
      </c>
      <c r="D272" s="8" t="s">
        <v>12538</v>
      </c>
    </row>
    <row r="273" spans="1:4" ht="15" customHeight="1" x14ac:dyDescent="0.25">
      <c r="A273" s="22" t="s">
        <v>978</v>
      </c>
      <c r="B273" s="17">
        <v>6</v>
      </c>
      <c r="C273" s="18">
        <v>230860</v>
      </c>
      <c r="D273" s="8" t="s">
        <v>12538</v>
      </c>
    </row>
    <row r="274" spans="1:4" ht="15" customHeight="1" x14ac:dyDescent="0.25">
      <c r="A274" s="22" t="s">
        <v>979</v>
      </c>
      <c r="B274" s="17">
        <v>273</v>
      </c>
      <c r="C274" s="18">
        <v>16300620</v>
      </c>
      <c r="D274" s="8" t="s">
        <v>12538</v>
      </c>
    </row>
    <row r="275" spans="1:4" ht="15" customHeight="1" x14ac:dyDescent="0.25">
      <c r="A275" s="22" t="s">
        <v>980</v>
      </c>
      <c r="B275" s="17">
        <v>38</v>
      </c>
      <c r="C275" s="18">
        <v>2269330</v>
      </c>
      <c r="D275" s="8" t="s">
        <v>12538</v>
      </c>
    </row>
    <row r="276" spans="1:4" ht="15" customHeight="1" x14ac:dyDescent="0.25">
      <c r="A276" s="22" t="s">
        <v>981</v>
      </c>
      <c r="B276" s="17">
        <v>3</v>
      </c>
      <c r="C276" s="18">
        <v>174930</v>
      </c>
      <c r="D276" s="8" t="s">
        <v>12538</v>
      </c>
    </row>
    <row r="277" spans="1:4" ht="15" customHeight="1" x14ac:dyDescent="0.25">
      <c r="A277" s="22" t="s">
        <v>982</v>
      </c>
      <c r="B277" s="17">
        <v>20</v>
      </c>
      <c r="C277" s="18">
        <v>904400</v>
      </c>
      <c r="D277" s="8" t="s">
        <v>12538</v>
      </c>
    </row>
    <row r="278" spans="1:4" ht="15" customHeight="1" x14ac:dyDescent="0.25">
      <c r="A278" s="22" t="s">
        <v>983</v>
      </c>
      <c r="B278" s="17">
        <v>7</v>
      </c>
      <c r="C278" s="18">
        <v>2576945</v>
      </c>
      <c r="D278" s="8" t="s">
        <v>12538</v>
      </c>
    </row>
    <row r="279" spans="1:4" ht="15" customHeight="1" x14ac:dyDescent="0.25">
      <c r="A279" s="22" t="s">
        <v>984</v>
      </c>
      <c r="B279" s="17">
        <v>495</v>
      </c>
      <c r="C279" s="18">
        <v>12081713</v>
      </c>
      <c r="D279" s="8" t="s">
        <v>12538</v>
      </c>
    </row>
    <row r="280" spans="1:4" ht="15" customHeight="1" x14ac:dyDescent="0.25">
      <c r="A280" s="22" t="s">
        <v>985</v>
      </c>
      <c r="B280" s="17">
        <v>50</v>
      </c>
      <c r="C280" s="18">
        <v>1309000</v>
      </c>
      <c r="D280" s="8" t="s">
        <v>12538</v>
      </c>
    </row>
    <row r="281" spans="1:4" ht="15" customHeight="1" x14ac:dyDescent="0.25">
      <c r="A281" s="22" t="s">
        <v>986</v>
      </c>
      <c r="B281" s="17">
        <v>25</v>
      </c>
      <c r="C281" s="18">
        <v>573520.5</v>
      </c>
      <c r="D281" s="8" t="s">
        <v>12538</v>
      </c>
    </row>
    <row r="282" spans="1:4" ht="15" customHeight="1" x14ac:dyDescent="0.25">
      <c r="A282" s="22" t="s">
        <v>987</v>
      </c>
      <c r="B282" s="17">
        <v>50</v>
      </c>
      <c r="C282" s="18">
        <v>1147041</v>
      </c>
      <c r="D282" s="8" t="s">
        <v>12538</v>
      </c>
    </row>
    <row r="283" spans="1:4" ht="15" customHeight="1" x14ac:dyDescent="0.25">
      <c r="A283" s="22" t="s">
        <v>988</v>
      </c>
      <c r="B283" s="17">
        <v>2340</v>
      </c>
      <c r="C283" s="18">
        <v>45796607.899999999</v>
      </c>
      <c r="D283" s="8" t="s">
        <v>12538</v>
      </c>
    </row>
    <row r="284" spans="1:4" ht="15" customHeight="1" x14ac:dyDescent="0.25">
      <c r="A284" s="22" t="s">
        <v>989</v>
      </c>
      <c r="B284" s="17">
        <v>25</v>
      </c>
      <c r="C284" s="18">
        <v>654500</v>
      </c>
      <c r="D284" s="8" t="s">
        <v>12538</v>
      </c>
    </row>
    <row r="285" spans="1:4" ht="15" customHeight="1" x14ac:dyDescent="0.25">
      <c r="A285" s="22" t="s">
        <v>990</v>
      </c>
      <c r="B285" s="17">
        <v>105</v>
      </c>
      <c r="C285" s="18">
        <v>4294531.5</v>
      </c>
      <c r="D285" s="8" t="s">
        <v>12538</v>
      </c>
    </row>
    <row r="286" spans="1:4" ht="15" customHeight="1" x14ac:dyDescent="0.25">
      <c r="A286" s="22" t="s">
        <v>991</v>
      </c>
      <c r="B286" s="17">
        <v>200</v>
      </c>
      <c r="C286" s="18">
        <v>4588164</v>
      </c>
      <c r="D286" s="8" t="s">
        <v>12538</v>
      </c>
    </row>
    <row r="287" spans="1:4" ht="15" customHeight="1" x14ac:dyDescent="0.25">
      <c r="A287" s="22" t="s">
        <v>992</v>
      </c>
      <c r="B287" s="17">
        <v>200</v>
      </c>
      <c r="C287" s="18">
        <v>4117400</v>
      </c>
      <c r="D287" s="8" t="s">
        <v>12538</v>
      </c>
    </row>
    <row r="288" spans="1:4" ht="15" customHeight="1" x14ac:dyDescent="0.25">
      <c r="A288" s="22" t="s">
        <v>993</v>
      </c>
      <c r="B288" s="17">
        <v>400</v>
      </c>
      <c r="C288" s="18">
        <v>10472000</v>
      </c>
      <c r="D288" s="8" t="s">
        <v>12538</v>
      </c>
    </row>
    <row r="289" spans="1:4" ht="15" customHeight="1" x14ac:dyDescent="0.25">
      <c r="A289" s="22" t="s">
        <v>994</v>
      </c>
      <c r="B289" s="17">
        <v>290</v>
      </c>
      <c r="C289" s="18">
        <v>10963097</v>
      </c>
      <c r="D289" s="8" t="s">
        <v>12538</v>
      </c>
    </row>
    <row r="290" spans="1:4" ht="15" customHeight="1" x14ac:dyDescent="0.25">
      <c r="A290" s="22" t="s">
        <v>995</v>
      </c>
      <c r="B290" s="17">
        <v>50</v>
      </c>
      <c r="C290" s="18">
        <v>1309000</v>
      </c>
      <c r="D290" s="8" t="s">
        <v>12538</v>
      </c>
    </row>
    <row r="291" spans="1:4" ht="15" customHeight="1" x14ac:dyDescent="0.25">
      <c r="A291" s="22" t="s">
        <v>996</v>
      </c>
      <c r="B291" s="17">
        <v>200</v>
      </c>
      <c r="C291" s="18">
        <v>2249100</v>
      </c>
      <c r="D291" s="8" t="s">
        <v>12538</v>
      </c>
    </row>
    <row r="292" spans="1:4" ht="15" customHeight="1" x14ac:dyDescent="0.25">
      <c r="A292" s="22" t="s">
        <v>997</v>
      </c>
      <c r="B292" s="17">
        <v>89</v>
      </c>
      <c r="C292" s="18">
        <v>6805610</v>
      </c>
      <c r="D292" s="8" t="s">
        <v>12538</v>
      </c>
    </row>
    <row r="293" spans="1:4" ht="15" customHeight="1" x14ac:dyDescent="0.25">
      <c r="A293" s="22" t="s">
        <v>998</v>
      </c>
      <c r="B293" s="17">
        <v>46</v>
      </c>
      <c r="C293" s="18">
        <v>5890500</v>
      </c>
      <c r="D293" s="8" t="s">
        <v>12538</v>
      </c>
    </row>
    <row r="294" spans="1:4" ht="15" customHeight="1" x14ac:dyDescent="0.25">
      <c r="A294" s="22" t="s">
        <v>999</v>
      </c>
      <c r="B294" s="17">
        <v>3</v>
      </c>
      <c r="C294" s="18">
        <v>417690</v>
      </c>
      <c r="D294" s="8" t="s">
        <v>12538</v>
      </c>
    </row>
    <row r="295" spans="1:4" ht="15" customHeight="1" x14ac:dyDescent="0.25">
      <c r="A295" s="22" t="s">
        <v>1000</v>
      </c>
      <c r="B295" s="17">
        <v>9</v>
      </c>
      <c r="C295" s="18">
        <v>1253070</v>
      </c>
      <c r="D295" s="8" t="s">
        <v>12538</v>
      </c>
    </row>
    <row r="296" spans="1:4" ht="15" customHeight="1" x14ac:dyDescent="0.25">
      <c r="A296" s="22" t="s">
        <v>1001</v>
      </c>
      <c r="B296" s="17">
        <v>376</v>
      </c>
      <c r="C296" s="18">
        <v>28414820</v>
      </c>
      <c r="D296" s="8" t="s">
        <v>12538</v>
      </c>
    </row>
    <row r="297" spans="1:4" ht="15" customHeight="1" x14ac:dyDescent="0.25">
      <c r="A297" s="22" t="s">
        <v>1002</v>
      </c>
      <c r="B297" s="17">
        <v>8</v>
      </c>
      <c r="C297" s="18">
        <v>1113840</v>
      </c>
      <c r="D297" s="8" t="s">
        <v>12538</v>
      </c>
    </row>
    <row r="298" spans="1:4" ht="15" customHeight="1" x14ac:dyDescent="0.25">
      <c r="A298" s="22" t="s">
        <v>1003</v>
      </c>
      <c r="B298" s="17">
        <v>161</v>
      </c>
      <c r="C298" s="18">
        <v>11648119.84</v>
      </c>
      <c r="D298" s="8" t="s">
        <v>12538</v>
      </c>
    </row>
    <row r="299" spans="1:4" ht="15" customHeight="1" x14ac:dyDescent="0.25">
      <c r="A299" s="22" t="s">
        <v>1004</v>
      </c>
      <c r="B299" s="17">
        <v>20</v>
      </c>
      <c r="C299" s="18">
        <v>1451800</v>
      </c>
      <c r="D299" s="8" t="s">
        <v>12538</v>
      </c>
    </row>
    <row r="300" spans="1:4" ht="15" customHeight="1" x14ac:dyDescent="0.25">
      <c r="A300" s="22" t="s">
        <v>1005</v>
      </c>
      <c r="B300" s="17">
        <v>20</v>
      </c>
      <c r="C300" s="18">
        <v>2570400</v>
      </c>
      <c r="D300" s="8" t="s">
        <v>12538</v>
      </c>
    </row>
    <row r="301" spans="1:4" ht="15" customHeight="1" x14ac:dyDescent="0.25">
      <c r="A301" s="22" t="s">
        <v>1006</v>
      </c>
      <c r="B301" s="17">
        <v>7</v>
      </c>
      <c r="C301" s="18">
        <v>899640</v>
      </c>
      <c r="D301" s="8" t="s">
        <v>12538</v>
      </c>
    </row>
    <row r="302" spans="1:4" ht="15" customHeight="1" x14ac:dyDescent="0.25">
      <c r="A302" s="22" t="s">
        <v>1007</v>
      </c>
      <c r="B302" s="17">
        <v>4</v>
      </c>
      <c r="C302" s="18">
        <v>514080</v>
      </c>
      <c r="D302" s="8" t="s">
        <v>12538</v>
      </c>
    </row>
    <row r="303" spans="1:4" ht="15" customHeight="1" x14ac:dyDescent="0.25">
      <c r="A303" s="22" t="s">
        <v>1008</v>
      </c>
      <c r="B303" s="17">
        <v>5</v>
      </c>
      <c r="C303" s="18">
        <v>428400</v>
      </c>
      <c r="D303" s="8" t="s">
        <v>12538</v>
      </c>
    </row>
    <row r="304" spans="1:4" ht="15" customHeight="1" x14ac:dyDescent="0.25">
      <c r="A304" s="22" t="s">
        <v>1009</v>
      </c>
      <c r="B304" s="17">
        <v>634</v>
      </c>
      <c r="C304" s="18">
        <v>90423340</v>
      </c>
      <c r="D304" s="8" t="s">
        <v>12538</v>
      </c>
    </row>
    <row r="305" spans="1:4" ht="15" customHeight="1" x14ac:dyDescent="0.25">
      <c r="A305" s="22" t="s">
        <v>1010</v>
      </c>
      <c r="B305" s="17">
        <v>61</v>
      </c>
      <c r="C305" s="18">
        <v>4804030</v>
      </c>
      <c r="D305" s="8" t="s">
        <v>12538</v>
      </c>
    </row>
    <row r="306" spans="1:4" ht="15" customHeight="1" x14ac:dyDescent="0.25">
      <c r="A306" s="22" t="s">
        <v>1011</v>
      </c>
      <c r="B306" s="17">
        <v>27</v>
      </c>
      <c r="C306" s="18">
        <v>2222920</v>
      </c>
      <c r="D306" s="8" t="s">
        <v>12538</v>
      </c>
    </row>
    <row r="307" spans="1:4" ht="15" customHeight="1" x14ac:dyDescent="0.25">
      <c r="A307" s="22" t="s">
        <v>1012</v>
      </c>
      <c r="B307" s="17">
        <v>10</v>
      </c>
      <c r="C307" s="18">
        <v>1237600</v>
      </c>
      <c r="D307" s="8" t="s">
        <v>12538</v>
      </c>
    </row>
    <row r="308" spans="1:4" ht="15" customHeight="1" x14ac:dyDescent="0.25">
      <c r="A308" s="22" t="s">
        <v>1013</v>
      </c>
      <c r="B308" s="17">
        <v>64</v>
      </c>
      <c r="C308" s="18">
        <v>5245520</v>
      </c>
      <c r="D308" s="8" t="s">
        <v>12538</v>
      </c>
    </row>
    <row r="309" spans="1:4" ht="15" customHeight="1" x14ac:dyDescent="0.25">
      <c r="A309" s="22" t="s">
        <v>1014</v>
      </c>
      <c r="B309" s="17">
        <v>22</v>
      </c>
      <c r="C309" s="18">
        <v>2434740</v>
      </c>
      <c r="D309" s="8" t="s">
        <v>12538</v>
      </c>
    </row>
    <row r="310" spans="1:4" ht="15" customHeight="1" x14ac:dyDescent="0.25">
      <c r="A310" s="22" t="s">
        <v>1015</v>
      </c>
      <c r="B310" s="17">
        <v>21</v>
      </c>
      <c r="C310" s="18">
        <v>1687200</v>
      </c>
      <c r="D310" s="8" t="s">
        <v>12538</v>
      </c>
    </row>
    <row r="311" spans="1:4" ht="15" customHeight="1" x14ac:dyDescent="0.25">
      <c r="A311" s="22" t="s">
        <v>1016</v>
      </c>
      <c r="B311" s="17">
        <v>20</v>
      </c>
      <c r="C311" s="18">
        <v>1848070</v>
      </c>
      <c r="D311" s="8" t="s">
        <v>12538</v>
      </c>
    </row>
    <row r="312" spans="1:4" ht="15" customHeight="1" x14ac:dyDescent="0.25">
      <c r="A312" s="22" t="s">
        <v>1017</v>
      </c>
      <c r="B312" s="17">
        <v>32</v>
      </c>
      <c r="C312" s="18">
        <v>2769130</v>
      </c>
      <c r="D312" s="8" t="s">
        <v>12538</v>
      </c>
    </row>
    <row r="313" spans="1:4" ht="15" customHeight="1" x14ac:dyDescent="0.25">
      <c r="A313" s="22" t="s">
        <v>1018</v>
      </c>
      <c r="B313" s="17">
        <v>7</v>
      </c>
      <c r="C313" s="18">
        <v>587860</v>
      </c>
      <c r="D313" s="8" t="s">
        <v>12538</v>
      </c>
    </row>
    <row r="314" spans="1:4" ht="15" customHeight="1" x14ac:dyDescent="0.25">
      <c r="A314" s="22" t="s">
        <v>1019</v>
      </c>
      <c r="B314" s="17">
        <v>9</v>
      </c>
      <c r="C314" s="18">
        <v>1113840</v>
      </c>
      <c r="D314" s="8" t="s">
        <v>12538</v>
      </c>
    </row>
    <row r="315" spans="1:4" ht="15" customHeight="1" x14ac:dyDescent="0.25">
      <c r="A315" s="22" t="s">
        <v>1020</v>
      </c>
      <c r="B315" s="17">
        <v>23</v>
      </c>
      <c r="C315" s="18">
        <v>2379493.06</v>
      </c>
      <c r="D315" s="8" t="s">
        <v>12538</v>
      </c>
    </row>
    <row r="316" spans="1:4" ht="15" customHeight="1" x14ac:dyDescent="0.25">
      <c r="A316" s="22" t="s">
        <v>1021</v>
      </c>
      <c r="B316" s="17">
        <v>7</v>
      </c>
      <c r="C316" s="18">
        <v>800870</v>
      </c>
      <c r="D316" s="8" t="s">
        <v>12538</v>
      </c>
    </row>
    <row r="317" spans="1:4" ht="15" customHeight="1" x14ac:dyDescent="0.25">
      <c r="A317" s="22" t="s">
        <v>1022</v>
      </c>
      <c r="B317" s="17">
        <v>1</v>
      </c>
      <c r="C317" s="18">
        <v>822766</v>
      </c>
      <c r="D317" s="8" t="s">
        <v>12538</v>
      </c>
    </row>
    <row r="318" spans="1:4" ht="15" customHeight="1" x14ac:dyDescent="0.25">
      <c r="A318" s="22" t="s">
        <v>1023</v>
      </c>
      <c r="B318" s="17">
        <v>5</v>
      </c>
      <c r="C318" s="18">
        <v>550000</v>
      </c>
      <c r="D318" s="8" t="s">
        <v>12538</v>
      </c>
    </row>
    <row r="319" spans="1:4" ht="15" customHeight="1" x14ac:dyDescent="0.25">
      <c r="A319" s="22" t="s">
        <v>1024</v>
      </c>
      <c r="B319" s="17">
        <v>10</v>
      </c>
      <c r="C319" s="18">
        <v>1100000</v>
      </c>
      <c r="D319" s="8" t="s">
        <v>12538</v>
      </c>
    </row>
    <row r="320" spans="1:4" ht="15" customHeight="1" x14ac:dyDescent="0.25">
      <c r="A320" s="22" t="s">
        <v>1025</v>
      </c>
      <c r="B320" s="17">
        <v>20</v>
      </c>
      <c r="C320" s="18">
        <v>2200000</v>
      </c>
      <c r="D320" s="8" t="s">
        <v>12538</v>
      </c>
    </row>
    <row r="321" spans="1:4" ht="15" customHeight="1" x14ac:dyDescent="0.25">
      <c r="A321" s="22" t="s">
        <v>1026</v>
      </c>
      <c r="B321" s="17">
        <v>6</v>
      </c>
      <c r="C321" s="18">
        <v>1209516</v>
      </c>
      <c r="D321" s="8" t="s">
        <v>12538</v>
      </c>
    </row>
    <row r="322" spans="1:4" ht="15" customHeight="1" x14ac:dyDescent="0.25">
      <c r="A322" s="22" t="s">
        <v>1027</v>
      </c>
      <c r="B322" s="17">
        <v>8</v>
      </c>
      <c r="C322" s="18">
        <v>2065840</v>
      </c>
      <c r="D322" s="8" t="s">
        <v>12538</v>
      </c>
    </row>
    <row r="323" spans="1:4" ht="15" customHeight="1" x14ac:dyDescent="0.25">
      <c r="A323" s="22" t="s">
        <v>1028</v>
      </c>
      <c r="B323" s="17">
        <v>2</v>
      </c>
      <c r="C323" s="18">
        <v>178332</v>
      </c>
      <c r="D323" s="8" t="s">
        <v>12538</v>
      </c>
    </row>
    <row r="324" spans="1:4" ht="15" customHeight="1" x14ac:dyDescent="0.25">
      <c r="A324" s="22" t="s">
        <v>1029</v>
      </c>
      <c r="B324" s="17">
        <v>1</v>
      </c>
      <c r="C324" s="18">
        <v>27000</v>
      </c>
      <c r="D324" s="8" t="s">
        <v>12538</v>
      </c>
    </row>
    <row r="325" spans="1:4" ht="15" customHeight="1" x14ac:dyDescent="0.25">
      <c r="A325" s="22" t="s">
        <v>1030</v>
      </c>
      <c r="B325" s="17">
        <v>300</v>
      </c>
      <c r="C325" s="18">
        <v>3284400</v>
      </c>
      <c r="D325" s="8" t="s">
        <v>12538</v>
      </c>
    </row>
    <row r="326" spans="1:4" ht="15" customHeight="1" x14ac:dyDescent="0.25">
      <c r="A326" s="22" t="s">
        <v>1031</v>
      </c>
      <c r="B326" s="17">
        <v>100</v>
      </c>
      <c r="C326" s="18">
        <v>1094800</v>
      </c>
      <c r="D326" s="8" t="s">
        <v>12538</v>
      </c>
    </row>
    <row r="327" spans="1:4" ht="15" customHeight="1" x14ac:dyDescent="0.25">
      <c r="A327" s="22" t="s">
        <v>1032</v>
      </c>
      <c r="B327" s="17">
        <v>1600</v>
      </c>
      <c r="C327" s="18">
        <v>20801200</v>
      </c>
      <c r="D327" s="8" t="s">
        <v>12538</v>
      </c>
    </row>
    <row r="328" spans="1:4" ht="15" customHeight="1" x14ac:dyDescent="0.25">
      <c r="A328" s="22" t="s">
        <v>1033</v>
      </c>
      <c r="B328" s="17">
        <v>175</v>
      </c>
      <c r="C328" s="18">
        <v>2249100</v>
      </c>
      <c r="D328" s="8" t="s">
        <v>12538</v>
      </c>
    </row>
    <row r="329" spans="1:4" ht="15" customHeight="1" x14ac:dyDescent="0.25">
      <c r="A329" s="22" t="s">
        <v>1034</v>
      </c>
      <c r="B329" s="17">
        <v>200</v>
      </c>
      <c r="C329" s="18">
        <v>2665600</v>
      </c>
      <c r="D329" s="8" t="s">
        <v>12538</v>
      </c>
    </row>
    <row r="330" spans="1:4" ht="15" customHeight="1" x14ac:dyDescent="0.25">
      <c r="A330" s="22" t="s">
        <v>1035</v>
      </c>
      <c r="B330" s="17">
        <v>4</v>
      </c>
      <c r="C330" s="18">
        <v>1869600</v>
      </c>
      <c r="D330" s="8" t="s">
        <v>12538</v>
      </c>
    </row>
    <row r="331" spans="1:4" ht="15" customHeight="1" x14ac:dyDescent="0.25">
      <c r="A331" s="22" t="s">
        <v>1036</v>
      </c>
      <c r="B331" s="17">
        <v>4</v>
      </c>
      <c r="C331" s="18">
        <v>4824000</v>
      </c>
      <c r="D331" s="8" t="s">
        <v>12538</v>
      </c>
    </row>
    <row r="332" spans="1:4" ht="15" customHeight="1" x14ac:dyDescent="0.25">
      <c r="A332" s="22" t="s">
        <v>1037</v>
      </c>
      <c r="B332" s="17">
        <v>9</v>
      </c>
      <c r="C332" s="18">
        <v>10854000</v>
      </c>
      <c r="D332" s="8" t="s">
        <v>12538</v>
      </c>
    </row>
    <row r="333" spans="1:4" ht="15" customHeight="1" x14ac:dyDescent="0.25">
      <c r="A333" s="22" t="s">
        <v>1038</v>
      </c>
      <c r="B333" s="17">
        <v>5</v>
      </c>
      <c r="C333" s="18">
        <v>8000000</v>
      </c>
      <c r="D333" s="8" t="s">
        <v>12538</v>
      </c>
    </row>
    <row r="334" spans="1:4" ht="15" customHeight="1" x14ac:dyDescent="0.25">
      <c r="A334" s="22" t="s">
        <v>1039</v>
      </c>
      <c r="B334" s="17">
        <v>4</v>
      </c>
      <c r="C334" s="18">
        <v>6400000</v>
      </c>
      <c r="D334" s="8" t="s">
        <v>12538</v>
      </c>
    </row>
    <row r="335" spans="1:4" ht="15" customHeight="1" x14ac:dyDescent="0.25">
      <c r="A335" s="22" t="s">
        <v>1040</v>
      </c>
      <c r="B335" s="17">
        <v>885</v>
      </c>
      <c r="C335" s="18">
        <v>11719124.75</v>
      </c>
      <c r="D335" s="8" t="s">
        <v>12538</v>
      </c>
    </row>
    <row r="336" spans="1:4" ht="15" customHeight="1" x14ac:dyDescent="0.25">
      <c r="A336" s="22" t="s">
        <v>1041</v>
      </c>
      <c r="B336" s="17">
        <v>150</v>
      </c>
      <c r="C336" s="18">
        <v>2423851.5</v>
      </c>
      <c r="D336" s="8" t="s">
        <v>12538</v>
      </c>
    </row>
    <row r="337" spans="1:4" ht="15" customHeight="1" x14ac:dyDescent="0.25">
      <c r="A337" s="22" t="s">
        <v>1042</v>
      </c>
      <c r="B337" s="17">
        <v>100</v>
      </c>
      <c r="C337" s="18">
        <v>532525</v>
      </c>
      <c r="D337" s="8" t="s">
        <v>12538</v>
      </c>
    </row>
    <row r="338" spans="1:4" ht="15" customHeight="1" x14ac:dyDescent="0.25">
      <c r="A338" s="22" t="s">
        <v>1043</v>
      </c>
      <c r="B338" s="17">
        <v>735</v>
      </c>
      <c r="C338" s="18">
        <v>11702400.5</v>
      </c>
      <c r="D338" s="8" t="s">
        <v>12538</v>
      </c>
    </row>
    <row r="339" spans="1:4" ht="15" customHeight="1" x14ac:dyDescent="0.25">
      <c r="A339" s="22" t="s">
        <v>1044</v>
      </c>
      <c r="B339" s="17">
        <v>1917</v>
      </c>
      <c r="C339" s="18">
        <v>26085906.699999999</v>
      </c>
      <c r="D339" s="8" t="s">
        <v>12538</v>
      </c>
    </row>
    <row r="340" spans="1:4" ht="15" customHeight="1" x14ac:dyDescent="0.25">
      <c r="A340" s="22" t="s">
        <v>1045</v>
      </c>
      <c r="B340" s="17">
        <v>3569</v>
      </c>
      <c r="C340" s="18">
        <v>48751681.82</v>
      </c>
      <c r="D340" s="8" t="s">
        <v>12538</v>
      </c>
    </row>
    <row r="341" spans="1:4" ht="15" customHeight="1" x14ac:dyDescent="0.25">
      <c r="A341" s="22" t="s">
        <v>1046</v>
      </c>
      <c r="B341" s="17">
        <v>1870</v>
      </c>
      <c r="C341" s="18">
        <v>23009245</v>
      </c>
      <c r="D341" s="8" t="s">
        <v>12538</v>
      </c>
    </row>
    <row r="342" spans="1:4" ht="15" customHeight="1" x14ac:dyDescent="0.25">
      <c r="A342" s="22" t="s">
        <v>1047</v>
      </c>
      <c r="B342" s="17">
        <v>200</v>
      </c>
      <c r="C342" s="18">
        <v>3510500</v>
      </c>
      <c r="D342" s="8" t="s">
        <v>12538</v>
      </c>
    </row>
    <row r="343" spans="1:4" ht="15" customHeight="1" x14ac:dyDescent="0.25">
      <c r="A343" s="22" t="s">
        <v>1048</v>
      </c>
      <c r="B343" s="17">
        <v>650</v>
      </c>
      <c r="C343" s="18">
        <v>940550</v>
      </c>
      <c r="D343" s="8" t="s">
        <v>12538</v>
      </c>
    </row>
    <row r="344" spans="1:4" ht="15" customHeight="1" x14ac:dyDescent="0.25">
      <c r="A344" s="22" t="s">
        <v>1049</v>
      </c>
      <c r="B344" s="17">
        <v>250</v>
      </c>
      <c r="C344" s="18">
        <v>361750</v>
      </c>
      <c r="D344" s="8" t="s">
        <v>12538</v>
      </c>
    </row>
    <row r="345" spans="1:4" ht="15" customHeight="1" x14ac:dyDescent="0.25">
      <c r="A345" s="22" t="s">
        <v>1050</v>
      </c>
      <c r="B345" s="17">
        <v>4</v>
      </c>
      <c r="C345" s="18">
        <v>204680</v>
      </c>
      <c r="D345" s="8" t="s">
        <v>12538</v>
      </c>
    </row>
    <row r="346" spans="1:4" ht="15" customHeight="1" x14ac:dyDescent="0.25">
      <c r="A346" s="22" t="s">
        <v>1051</v>
      </c>
      <c r="B346" s="17">
        <v>2</v>
      </c>
      <c r="C346" s="18">
        <v>464100</v>
      </c>
      <c r="D346" s="8" t="s">
        <v>12538</v>
      </c>
    </row>
    <row r="347" spans="1:4" ht="15" customHeight="1" x14ac:dyDescent="0.25">
      <c r="A347" s="22" t="s">
        <v>1052</v>
      </c>
      <c r="B347" s="17">
        <v>9</v>
      </c>
      <c r="C347" s="18">
        <v>1970640</v>
      </c>
      <c r="D347" s="8" t="s">
        <v>12538</v>
      </c>
    </row>
    <row r="348" spans="1:4" ht="15" customHeight="1" x14ac:dyDescent="0.25">
      <c r="A348" s="22" t="s">
        <v>1053</v>
      </c>
      <c r="B348" s="17">
        <v>6</v>
      </c>
      <c r="C348" s="18">
        <v>1556520</v>
      </c>
      <c r="D348" s="8" t="s">
        <v>12538</v>
      </c>
    </row>
    <row r="349" spans="1:4" ht="15" customHeight="1" x14ac:dyDescent="0.25">
      <c r="A349" s="22" t="s">
        <v>1054</v>
      </c>
      <c r="B349" s="17">
        <v>2</v>
      </c>
      <c r="C349" s="18">
        <v>402220</v>
      </c>
      <c r="D349" s="8" t="s">
        <v>12538</v>
      </c>
    </row>
    <row r="350" spans="1:4" ht="15" customHeight="1" x14ac:dyDescent="0.25">
      <c r="A350" s="22" t="s">
        <v>1055</v>
      </c>
      <c r="B350" s="17">
        <v>2</v>
      </c>
      <c r="C350" s="18">
        <v>885360</v>
      </c>
      <c r="D350" s="8" t="s">
        <v>12538</v>
      </c>
    </row>
    <row r="351" spans="1:4" ht="15" customHeight="1" x14ac:dyDescent="0.25">
      <c r="A351" s="22" t="s">
        <v>1056</v>
      </c>
      <c r="B351" s="17">
        <v>30</v>
      </c>
      <c r="C351" s="18">
        <v>3526684</v>
      </c>
      <c r="D351" s="8" t="s">
        <v>12538</v>
      </c>
    </row>
    <row r="352" spans="1:4" ht="15" customHeight="1" x14ac:dyDescent="0.25">
      <c r="A352" s="22" t="s">
        <v>1057</v>
      </c>
      <c r="B352" s="17">
        <v>600</v>
      </c>
      <c r="C352" s="18">
        <v>48552</v>
      </c>
      <c r="D352" s="8" t="s">
        <v>12538</v>
      </c>
    </row>
    <row r="353" spans="1:4" ht="15" customHeight="1" x14ac:dyDescent="0.25">
      <c r="A353" s="22" t="s">
        <v>1058</v>
      </c>
      <c r="B353" s="17">
        <v>1500</v>
      </c>
      <c r="C353" s="18">
        <v>123998</v>
      </c>
      <c r="D353" s="8" t="s">
        <v>12538</v>
      </c>
    </row>
    <row r="354" spans="1:4" ht="15" customHeight="1" x14ac:dyDescent="0.25">
      <c r="A354" s="22" t="s">
        <v>1059</v>
      </c>
      <c r="B354" s="17">
        <v>3254</v>
      </c>
      <c r="C354" s="18">
        <v>549887.1</v>
      </c>
      <c r="D354" s="8" t="s">
        <v>12538</v>
      </c>
    </row>
    <row r="355" spans="1:4" ht="15" customHeight="1" x14ac:dyDescent="0.25">
      <c r="A355" s="22" t="s">
        <v>1060</v>
      </c>
      <c r="B355" s="17">
        <v>40</v>
      </c>
      <c r="C355" s="18">
        <v>1428000</v>
      </c>
      <c r="D355" s="8" t="s">
        <v>12538</v>
      </c>
    </row>
    <row r="356" spans="1:4" ht="15" customHeight="1" x14ac:dyDescent="0.25">
      <c r="A356" s="22" t="s">
        <v>1061</v>
      </c>
      <c r="B356" s="17">
        <v>120</v>
      </c>
      <c r="C356" s="18">
        <v>6178099.2000000002</v>
      </c>
      <c r="D356" s="8" t="s">
        <v>12538</v>
      </c>
    </row>
    <row r="357" spans="1:4" ht="15" customHeight="1" x14ac:dyDescent="0.25">
      <c r="A357" s="22" t="s">
        <v>1062</v>
      </c>
      <c r="B357" s="17">
        <v>6</v>
      </c>
      <c r="C357" s="18">
        <v>871080</v>
      </c>
      <c r="D357" s="8" t="s">
        <v>12538</v>
      </c>
    </row>
    <row r="358" spans="1:4" ht="15" customHeight="1" x14ac:dyDescent="0.25">
      <c r="A358" s="22" t="s">
        <v>1063</v>
      </c>
      <c r="B358" s="17">
        <v>375</v>
      </c>
      <c r="C358" s="18">
        <v>15135372</v>
      </c>
      <c r="D358" s="8" t="s">
        <v>12538</v>
      </c>
    </row>
    <row r="359" spans="1:4" ht="15" customHeight="1" x14ac:dyDescent="0.25">
      <c r="A359" s="22" t="s">
        <v>1064</v>
      </c>
      <c r="B359" s="17">
        <v>325</v>
      </c>
      <c r="C359" s="18">
        <v>13134506</v>
      </c>
      <c r="D359" s="8" t="s">
        <v>12538</v>
      </c>
    </row>
    <row r="360" spans="1:4" ht="15" customHeight="1" x14ac:dyDescent="0.25">
      <c r="A360" s="22" t="s">
        <v>1065</v>
      </c>
      <c r="B360" s="17">
        <v>135</v>
      </c>
      <c r="C360" s="18">
        <v>5459006</v>
      </c>
      <c r="D360" s="8" t="s">
        <v>12538</v>
      </c>
    </row>
    <row r="361" spans="1:4" ht="15" customHeight="1" x14ac:dyDescent="0.25">
      <c r="A361" s="22" t="s">
        <v>1066</v>
      </c>
      <c r="B361" s="17">
        <v>1</v>
      </c>
      <c r="C361" s="18">
        <v>40460</v>
      </c>
      <c r="D361" s="8" t="s">
        <v>12538</v>
      </c>
    </row>
    <row r="362" spans="1:4" ht="15" customHeight="1" x14ac:dyDescent="0.25">
      <c r="A362" s="22" t="s">
        <v>1067</v>
      </c>
      <c r="B362" s="17">
        <v>27</v>
      </c>
      <c r="C362" s="18">
        <v>1092420</v>
      </c>
      <c r="D362" s="8" t="s">
        <v>12538</v>
      </c>
    </row>
    <row r="363" spans="1:4" ht="15" customHeight="1" x14ac:dyDescent="0.25">
      <c r="A363" s="22" t="s">
        <v>1068</v>
      </c>
      <c r="B363" s="17">
        <v>8</v>
      </c>
      <c r="C363" s="18">
        <v>323680</v>
      </c>
      <c r="D363" s="8" t="s">
        <v>12538</v>
      </c>
    </row>
    <row r="364" spans="1:4" ht="15" customHeight="1" x14ac:dyDescent="0.25">
      <c r="A364" s="22" t="s">
        <v>1069</v>
      </c>
      <c r="B364" s="17">
        <v>25</v>
      </c>
      <c r="C364" s="18">
        <v>1011500</v>
      </c>
      <c r="D364" s="8" t="s">
        <v>12538</v>
      </c>
    </row>
    <row r="365" spans="1:4" ht="15" customHeight="1" x14ac:dyDescent="0.25">
      <c r="A365" s="22" t="s">
        <v>1070</v>
      </c>
      <c r="B365" s="17">
        <v>800</v>
      </c>
      <c r="C365" s="18">
        <v>19557174</v>
      </c>
      <c r="D365" s="8" t="s">
        <v>12538</v>
      </c>
    </row>
    <row r="366" spans="1:4" ht="15" customHeight="1" x14ac:dyDescent="0.25">
      <c r="A366" s="22" t="s">
        <v>1071</v>
      </c>
      <c r="B366" s="17">
        <v>50</v>
      </c>
      <c r="C366" s="18">
        <v>1296624</v>
      </c>
      <c r="D366" s="8" t="s">
        <v>12538</v>
      </c>
    </row>
    <row r="367" spans="1:4" ht="15" customHeight="1" x14ac:dyDescent="0.25">
      <c r="A367" s="22" t="s">
        <v>1072</v>
      </c>
      <c r="B367" s="17">
        <v>525</v>
      </c>
      <c r="C367" s="18">
        <v>12425742</v>
      </c>
      <c r="D367" s="8" t="s">
        <v>12538</v>
      </c>
    </row>
    <row r="368" spans="1:4" ht="15" customHeight="1" x14ac:dyDescent="0.25">
      <c r="A368" s="22" t="s">
        <v>1073</v>
      </c>
      <c r="B368" s="17">
        <v>75</v>
      </c>
      <c r="C368" s="18">
        <v>1944936</v>
      </c>
      <c r="D368" s="8" t="s">
        <v>12538</v>
      </c>
    </row>
    <row r="369" spans="1:4" ht="15" customHeight="1" x14ac:dyDescent="0.25">
      <c r="A369" s="22" t="s">
        <v>1074</v>
      </c>
      <c r="B369" s="17">
        <v>1</v>
      </c>
      <c r="C369" s="18">
        <v>1190000</v>
      </c>
      <c r="D369" s="8" t="s">
        <v>12538</v>
      </c>
    </row>
    <row r="370" spans="1:4" ht="15" customHeight="1" x14ac:dyDescent="0.25">
      <c r="A370" s="22" t="s">
        <v>1075</v>
      </c>
      <c r="B370" s="17">
        <v>58500</v>
      </c>
      <c r="C370" s="18">
        <v>16927750</v>
      </c>
      <c r="D370" s="8" t="s">
        <v>12538</v>
      </c>
    </row>
    <row r="371" spans="1:4" ht="15" customHeight="1" x14ac:dyDescent="0.25">
      <c r="A371" s="22" t="s">
        <v>1076</v>
      </c>
      <c r="B371" s="17">
        <v>15</v>
      </c>
      <c r="C371" s="18">
        <v>928200</v>
      </c>
      <c r="D371" s="8" t="s">
        <v>12538</v>
      </c>
    </row>
    <row r="372" spans="1:4" ht="15" customHeight="1" x14ac:dyDescent="0.25">
      <c r="A372" s="22" t="s">
        <v>1077</v>
      </c>
      <c r="B372" s="17">
        <v>7</v>
      </c>
      <c r="C372" s="18">
        <v>899640</v>
      </c>
      <c r="D372" s="8" t="s">
        <v>12538</v>
      </c>
    </row>
    <row r="373" spans="1:4" ht="15" customHeight="1" x14ac:dyDescent="0.25">
      <c r="A373" s="22" t="s">
        <v>1078</v>
      </c>
      <c r="B373" s="17">
        <v>74</v>
      </c>
      <c r="C373" s="18">
        <v>5412120</v>
      </c>
      <c r="D373" s="8" t="s">
        <v>12538</v>
      </c>
    </row>
    <row r="374" spans="1:4" ht="15" customHeight="1" x14ac:dyDescent="0.25">
      <c r="A374" s="22" t="s">
        <v>1079</v>
      </c>
      <c r="B374" s="17">
        <v>4</v>
      </c>
      <c r="C374" s="18">
        <v>298823.28000000003</v>
      </c>
      <c r="D374" s="8" t="s">
        <v>12538</v>
      </c>
    </row>
    <row r="375" spans="1:4" ht="15" customHeight="1" x14ac:dyDescent="0.25">
      <c r="A375" s="22" t="s">
        <v>1080</v>
      </c>
      <c r="B375" s="17">
        <v>300</v>
      </c>
      <c r="C375" s="18">
        <v>3748500</v>
      </c>
      <c r="D375" s="8" t="s">
        <v>12538</v>
      </c>
    </row>
    <row r="376" spans="1:4" ht="15" customHeight="1" x14ac:dyDescent="0.25">
      <c r="A376" s="22" t="s">
        <v>1081</v>
      </c>
      <c r="B376" s="17">
        <v>275</v>
      </c>
      <c r="C376" s="18">
        <v>3724700</v>
      </c>
      <c r="D376" s="8" t="s">
        <v>12538</v>
      </c>
    </row>
    <row r="377" spans="1:4" ht="15" customHeight="1" x14ac:dyDescent="0.25">
      <c r="A377" s="22" t="s">
        <v>1082</v>
      </c>
      <c r="B377" s="17">
        <v>225</v>
      </c>
      <c r="C377" s="18">
        <v>5161684.5</v>
      </c>
      <c r="D377" s="8" t="s">
        <v>12538</v>
      </c>
    </row>
    <row r="378" spans="1:4" ht="15" customHeight="1" x14ac:dyDescent="0.25">
      <c r="A378" s="22" t="s">
        <v>1083</v>
      </c>
      <c r="B378" s="17">
        <v>9</v>
      </c>
      <c r="C378" s="18">
        <v>8257410</v>
      </c>
      <c r="D378" s="8" t="s">
        <v>12538</v>
      </c>
    </row>
    <row r="379" spans="1:4" ht="15" customHeight="1" x14ac:dyDescent="0.25">
      <c r="A379" s="22" t="s">
        <v>1084</v>
      </c>
      <c r="B379" s="17">
        <v>8</v>
      </c>
      <c r="C379" s="18">
        <v>7339920</v>
      </c>
      <c r="D379" s="8" t="s">
        <v>12538</v>
      </c>
    </row>
    <row r="380" spans="1:4" ht="15" customHeight="1" x14ac:dyDescent="0.25">
      <c r="A380" s="22" t="s">
        <v>1085</v>
      </c>
      <c r="B380" s="17">
        <v>27</v>
      </c>
      <c r="C380" s="18">
        <v>3053540</v>
      </c>
      <c r="D380" s="8" t="s">
        <v>12538</v>
      </c>
    </row>
    <row r="381" spans="1:4" ht="15" customHeight="1" x14ac:dyDescent="0.25">
      <c r="A381" s="22" t="s">
        <v>1086</v>
      </c>
      <c r="B381" s="17">
        <v>266</v>
      </c>
      <c r="C381" s="18">
        <v>29432270</v>
      </c>
      <c r="D381" s="8" t="s">
        <v>12538</v>
      </c>
    </row>
    <row r="382" spans="1:4" ht="15" customHeight="1" x14ac:dyDescent="0.25">
      <c r="A382" s="22" t="s">
        <v>1087</v>
      </c>
      <c r="B382" s="17">
        <v>35</v>
      </c>
      <c r="C382" s="18">
        <v>32593790.600000001</v>
      </c>
      <c r="D382" s="8" t="s">
        <v>12538</v>
      </c>
    </row>
    <row r="383" spans="1:4" ht="15" customHeight="1" x14ac:dyDescent="0.25">
      <c r="A383" s="22" t="s">
        <v>1088</v>
      </c>
      <c r="B383" s="17">
        <v>320</v>
      </c>
      <c r="C383" s="18">
        <v>5908350</v>
      </c>
      <c r="D383" s="8" t="s">
        <v>12538</v>
      </c>
    </row>
    <row r="384" spans="1:4" ht="15" customHeight="1" x14ac:dyDescent="0.25">
      <c r="A384" s="22" t="s">
        <v>1089</v>
      </c>
      <c r="B384" s="17">
        <v>50</v>
      </c>
      <c r="C384" s="18">
        <v>1147041</v>
      </c>
      <c r="D384" s="8" t="s">
        <v>12538</v>
      </c>
    </row>
    <row r="385" spans="1:4" ht="15" customHeight="1" x14ac:dyDescent="0.25">
      <c r="A385" s="22" t="s">
        <v>1090</v>
      </c>
      <c r="B385" s="17">
        <v>5</v>
      </c>
      <c r="C385" s="18">
        <v>1900000</v>
      </c>
      <c r="D385" s="8" t="s">
        <v>12538</v>
      </c>
    </row>
    <row r="386" spans="1:4" ht="15" customHeight="1" x14ac:dyDescent="0.25">
      <c r="A386" s="22" t="s">
        <v>1091</v>
      </c>
      <c r="B386" s="17">
        <v>49</v>
      </c>
      <c r="C386" s="18">
        <v>26739300</v>
      </c>
      <c r="D386" s="8" t="s">
        <v>12538</v>
      </c>
    </row>
    <row r="387" spans="1:4" ht="15" customHeight="1" x14ac:dyDescent="0.25">
      <c r="A387" s="22" t="s">
        <v>1092</v>
      </c>
      <c r="B387" s="17">
        <v>20</v>
      </c>
      <c r="C387" s="18">
        <v>10977750</v>
      </c>
      <c r="D387" s="8" t="s">
        <v>12538</v>
      </c>
    </row>
    <row r="388" spans="1:4" ht="15" customHeight="1" x14ac:dyDescent="0.25">
      <c r="A388" s="22" t="s">
        <v>1093</v>
      </c>
      <c r="B388" s="17">
        <v>7</v>
      </c>
      <c r="C388" s="18">
        <v>777896</v>
      </c>
      <c r="D388" s="8" t="s">
        <v>12538</v>
      </c>
    </row>
    <row r="389" spans="1:4" ht="15" customHeight="1" x14ac:dyDescent="0.25">
      <c r="A389" s="22" t="s">
        <v>1094</v>
      </c>
      <c r="B389" s="17">
        <v>4</v>
      </c>
      <c r="C389" s="18">
        <v>444512</v>
      </c>
      <c r="D389" s="8" t="s">
        <v>12538</v>
      </c>
    </row>
    <row r="390" spans="1:4" ht="15" customHeight="1" x14ac:dyDescent="0.25">
      <c r="A390" s="22" t="s">
        <v>1095</v>
      </c>
      <c r="B390" s="17">
        <v>23</v>
      </c>
      <c r="C390" s="18">
        <v>2555944</v>
      </c>
      <c r="D390" s="8" t="s">
        <v>12538</v>
      </c>
    </row>
    <row r="391" spans="1:4" ht="15" customHeight="1" x14ac:dyDescent="0.25">
      <c r="A391" s="22" t="s">
        <v>1096</v>
      </c>
      <c r="B391" s="17">
        <v>1</v>
      </c>
      <c r="C391" s="18">
        <v>1166200</v>
      </c>
      <c r="D391" s="8" t="s">
        <v>12538</v>
      </c>
    </row>
    <row r="392" spans="1:4" ht="15" customHeight="1" x14ac:dyDescent="0.25">
      <c r="A392" s="22" t="s">
        <v>1097</v>
      </c>
      <c r="B392" s="17">
        <v>21900</v>
      </c>
      <c r="C392" s="18">
        <v>12523953</v>
      </c>
      <c r="D392" s="8" t="s">
        <v>12538</v>
      </c>
    </row>
    <row r="393" spans="1:4" ht="15" customHeight="1" x14ac:dyDescent="0.25">
      <c r="A393" s="22" t="s">
        <v>1098</v>
      </c>
      <c r="B393" s="17">
        <v>200</v>
      </c>
      <c r="C393" s="18">
        <v>110432</v>
      </c>
      <c r="D393" s="8" t="s">
        <v>12538</v>
      </c>
    </row>
    <row r="394" spans="1:4" ht="15" customHeight="1" x14ac:dyDescent="0.25">
      <c r="A394" s="22" t="s">
        <v>1099</v>
      </c>
      <c r="B394" s="17">
        <v>8000</v>
      </c>
      <c r="C394" s="18">
        <v>2453780</v>
      </c>
      <c r="D394" s="8" t="s">
        <v>12538</v>
      </c>
    </row>
    <row r="395" spans="1:4" ht="15" customHeight="1" x14ac:dyDescent="0.25">
      <c r="A395" s="22" t="s">
        <v>1100</v>
      </c>
      <c r="B395" s="17">
        <v>132200</v>
      </c>
      <c r="C395" s="18">
        <v>56003365</v>
      </c>
      <c r="D395" s="8" t="s">
        <v>12538</v>
      </c>
    </row>
    <row r="396" spans="1:4" ht="15" customHeight="1" x14ac:dyDescent="0.25">
      <c r="A396" s="22" t="s">
        <v>1101</v>
      </c>
      <c r="B396" s="17">
        <v>20</v>
      </c>
      <c r="C396" s="18">
        <v>956441</v>
      </c>
      <c r="D396" s="8" t="s">
        <v>12538</v>
      </c>
    </row>
    <row r="397" spans="1:4" ht="15" customHeight="1" x14ac:dyDescent="0.25">
      <c r="A397" s="22" t="s">
        <v>1102</v>
      </c>
      <c r="B397" s="17">
        <v>7</v>
      </c>
      <c r="C397" s="18">
        <v>3599384.67</v>
      </c>
      <c r="D397" s="8" t="s">
        <v>12538</v>
      </c>
    </row>
    <row r="398" spans="1:4" ht="15" customHeight="1" x14ac:dyDescent="0.25">
      <c r="A398" s="22" t="s">
        <v>1103</v>
      </c>
      <c r="B398" s="17">
        <v>12</v>
      </c>
      <c r="C398" s="18">
        <v>485520</v>
      </c>
      <c r="D398" s="8" t="s">
        <v>12538</v>
      </c>
    </row>
    <row r="399" spans="1:4" ht="15" customHeight="1" x14ac:dyDescent="0.25">
      <c r="A399" s="22" t="s">
        <v>1104</v>
      </c>
      <c r="B399" s="17">
        <v>9</v>
      </c>
      <c r="C399" s="18">
        <v>364140</v>
      </c>
      <c r="D399" s="8" t="s">
        <v>12538</v>
      </c>
    </row>
    <row r="400" spans="1:4" ht="15" customHeight="1" x14ac:dyDescent="0.25">
      <c r="A400" s="22" t="s">
        <v>1105</v>
      </c>
      <c r="B400" s="17">
        <v>7</v>
      </c>
      <c r="C400" s="18">
        <v>283220</v>
      </c>
      <c r="D400" s="8" t="s">
        <v>12538</v>
      </c>
    </row>
    <row r="401" spans="1:4" ht="15" customHeight="1" x14ac:dyDescent="0.25">
      <c r="A401" s="22" t="s">
        <v>1106</v>
      </c>
      <c r="B401" s="17">
        <v>25</v>
      </c>
      <c r="C401" s="18">
        <v>1362550</v>
      </c>
      <c r="D401" s="8" t="s">
        <v>12538</v>
      </c>
    </row>
    <row r="402" spans="1:4" ht="15" customHeight="1" x14ac:dyDescent="0.25">
      <c r="A402" s="22" t="s">
        <v>1107</v>
      </c>
      <c r="B402" s="17">
        <v>6</v>
      </c>
      <c r="C402" s="18">
        <v>345100</v>
      </c>
      <c r="D402" s="8" t="s">
        <v>12538</v>
      </c>
    </row>
    <row r="403" spans="1:4" ht="15" customHeight="1" x14ac:dyDescent="0.25">
      <c r="A403" s="22" t="s">
        <v>1108</v>
      </c>
      <c r="B403" s="17">
        <v>58</v>
      </c>
      <c r="C403" s="18">
        <v>3153500</v>
      </c>
      <c r="D403" s="8" t="s">
        <v>12538</v>
      </c>
    </row>
    <row r="404" spans="1:4" ht="15" customHeight="1" x14ac:dyDescent="0.25">
      <c r="A404" s="22" t="s">
        <v>1109</v>
      </c>
      <c r="B404" s="17">
        <v>189</v>
      </c>
      <c r="C404" s="18">
        <v>15293880</v>
      </c>
      <c r="D404" s="8" t="s">
        <v>12538</v>
      </c>
    </row>
    <row r="405" spans="1:4" ht="15" customHeight="1" x14ac:dyDescent="0.25">
      <c r="A405" s="22" t="s">
        <v>1110</v>
      </c>
      <c r="B405" s="17">
        <v>41</v>
      </c>
      <c r="C405" s="18">
        <v>317313.5</v>
      </c>
      <c r="D405" s="8" t="s">
        <v>12538</v>
      </c>
    </row>
    <row r="406" spans="1:4" ht="15" customHeight="1" x14ac:dyDescent="0.25">
      <c r="A406" s="22" t="s">
        <v>1111</v>
      </c>
      <c r="B406" s="17">
        <v>84</v>
      </c>
      <c r="C406" s="18">
        <v>289638</v>
      </c>
      <c r="D406" s="8" t="s">
        <v>12539</v>
      </c>
    </row>
    <row r="407" spans="1:4" ht="15" customHeight="1" x14ac:dyDescent="0.25">
      <c r="A407" s="22" t="s">
        <v>1112</v>
      </c>
      <c r="B407" s="17">
        <v>3</v>
      </c>
      <c r="C407" s="18">
        <v>51000</v>
      </c>
      <c r="D407" s="8" t="s">
        <v>12560</v>
      </c>
    </row>
    <row r="408" spans="1:4" ht="15" customHeight="1" x14ac:dyDescent="0.25">
      <c r="A408" s="22" t="s">
        <v>1113</v>
      </c>
      <c r="B408" s="17">
        <v>2</v>
      </c>
      <c r="C408" s="18">
        <v>436800</v>
      </c>
      <c r="D408" s="8" t="s">
        <v>12560</v>
      </c>
    </row>
    <row r="409" spans="1:4" ht="15" customHeight="1" x14ac:dyDescent="0.25">
      <c r="A409" s="22" t="s">
        <v>1114</v>
      </c>
      <c r="B409" s="17">
        <v>8</v>
      </c>
      <c r="C409" s="18">
        <v>235792</v>
      </c>
      <c r="D409" s="8" t="s">
        <v>12560</v>
      </c>
    </row>
    <row r="410" spans="1:4" ht="15" customHeight="1" x14ac:dyDescent="0.25">
      <c r="A410" s="22" t="s">
        <v>1115</v>
      </c>
      <c r="B410" s="17">
        <v>11</v>
      </c>
      <c r="C410" s="18">
        <v>324214</v>
      </c>
      <c r="D410" s="8" t="s">
        <v>12560</v>
      </c>
    </row>
    <row r="411" spans="1:4" ht="15" customHeight="1" x14ac:dyDescent="0.25">
      <c r="A411" s="22" t="s">
        <v>1116</v>
      </c>
      <c r="B411" s="17">
        <v>17</v>
      </c>
      <c r="C411" s="18">
        <v>501058</v>
      </c>
      <c r="D411" s="8" t="s">
        <v>12560</v>
      </c>
    </row>
    <row r="412" spans="1:4" ht="15" customHeight="1" x14ac:dyDescent="0.25">
      <c r="A412" s="22" t="s">
        <v>1117</v>
      </c>
      <c r="B412" s="17">
        <v>1</v>
      </c>
      <c r="C412" s="18">
        <v>29474</v>
      </c>
      <c r="D412" s="8" t="s">
        <v>12560</v>
      </c>
    </row>
    <row r="413" spans="1:4" ht="15" customHeight="1" x14ac:dyDescent="0.25">
      <c r="A413" s="22" t="s">
        <v>1118</v>
      </c>
      <c r="B413" s="17">
        <v>16</v>
      </c>
      <c r="C413" s="18">
        <v>471584</v>
      </c>
      <c r="D413" s="8" t="s">
        <v>12560</v>
      </c>
    </row>
    <row r="414" spans="1:4" ht="15" customHeight="1" x14ac:dyDescent="0.25">
      <c r="A414" s="22" t="s">
        <v>1119</v>
      </c>
      <c r="B414" s="17">
        <v>24</v>
      </c>
      <c r="C414" s="18">
        <v>707376</v>
      </c>
      <c r="D414" s="8" t="s">
        <v>12560</v>
      </c>
    </row>
    <row r="415" spans="1:4" ht="15" customHeight="1" x14ac:dyDescent="0.25">
      <c r="A415" s="22" t="s">
        <v>1120</v>
      </c>
      <c r="B415" s="17">
        <v>2</v>
      </c>
      <c r="C415" s="18">
        <v>58948</v>
      </c>
      <c r="D415" s="8" t="s">
        <v>12560</v>
      </c>
    </row>
    <row r="416" spans="1:4" ht="15" customHeight="1" x14ac:dyDescent="0.25">
      <c r="A416" s="22" t="s">
        <v>1121</v>
      </c>
      <c r="B416" s="17">
        <v>46</v>
      </c>
      <c r="C416" s="18">
        <v>13358400</v>
      </c>
      <c r="D416" s="8" t="s">
        <v>12560</v>
      </c>
    </row>
    <row r="417" spans="1:4" ht="15" customHeight="1" x14ac:dyDescent="0.25">
      <c r="A417" s="22" t="s">
        <v>1122</v>
      </c>
      <c r="B417" s="17">
        <v>4</v>
      </c>
      <c r="C417" s="18">
        <v>514000</v>
      </c>
      <c r="D417" s="8" t="s">
        <v>12560</v>
      </c>
    </row>
    <row r="418" spans="1:4" ht="15" customHeight="1" x14ac:dyDescent="0.25">
      <c r="A418" s="22" t="s">
        <v>1123</v>
      </c>
      <c r="B418" s="17">
        <v>10</v>
      </c>
      <c r="C418" s="18">
        <v>196600</v>
      </c>
      <c r="D418" s="8" t="s">
        <v>12560</v>
      </c>
    </row>
    <row r="419" spans="1:4" ht="15" customHeight="1" x14ac:dyDescent="0.25">
      <c r="A419" s="22" t="s">
        <v>1124</v>
      </c>
      <c r="B419" s="17">
        <v>4</v>
      </c>
      <c r="C419" s="18">
        <v>1519392</v>
      </c>
      <c r="D419" s="8" t="s">
        <v>12560</v>
      </c>
    </row>
    <row r="420" spans="1:4" ht="15" customHeight="1" x14ac:dyDescent="0.25">
      <c r="A420" s="22" t="s">
        <v>1125</v>
      </c>
      <c r="B420" s="17">
        <v>27</v>
      </c>
      <c r="C420" s="18">
        <v>2056320</v>
      </c>
      <c r="D420" s="8" t="s">
        <v>12560</v>
      </c>
    </row>
    <row r="421" spans="1:4" ht="15" customHeight="1" x14ac:dyDescent="0.25">
      <c r="A421" s="22" t="s">
        <v>1126</v>
      </c>
      <c r="B421" s="17">
        <v>2</v>
      </c>
      <c r="C421" s="18">
        <v>28560</v>
      </c>
      <c r="D421" s="8" t="s">
        <v>12560</v>
      </c>
    </row>
    <row r="422" spans="1:4" ht="15" customHeight="1" x14ac:dyDescent="0.25">
      <c r="A422" s="22" t="s">
        <v>1127</v>
      </c>
      <c r="B422" s="17">
        <v>36</v>
      </c>
      <c r="C422" s="18">
        <v>407130</v>
      </c>
      <c r="D422" s="8" t="s">
        <v>12560</v>
      </c>
    </row>
    <row r="423" spans="1:4" ht="15" customHeight="1" x14ac:dyDescent="0.25">
      <c r="A423" s="22" t="s">
        <v>1128</v>
      </c>
      <c r="B423" s="17">
        <v>1</v>
      </c>
      <c r="C423" s="18">
        <v>28000</v>
      </c>
      <c r="D423" s="8" t="s">
        <v>12560</v>
      </c>
    </row>
    <row r="424" spans="1:4" ht="15" customHeight="1" x14ac:dyDescent="0.25">
      <c r="A424" s="22" t="s">
        <v>1129</v>
      </c>
      <c r="B424" s="17">
        <v>3</v>
      </c>
      <c r="C424" s="18">
        <v>88000</v>
      </c>
      <c r="D424" s="8" t="s">
        <v>12560</v>
      </c>
    </row>
    <row r="425" spans="1:4" ht="15" customHeight="1" x14ac:dyDescent="0.25">
      <c r="A425" s="22" t="s">
        <v>1130</v>
      </c>
      <c r="B425" s="17">
        <v>792</v>
      </c>
      <c r="C425" s="18">
        <v>18532800</v>
      </c>
      <c r="D425" s="8" t="s">
        <v>12560</v>
      </c>
    </row>
    <row r="426" spans="1:4" ht="15" customHeight="1" x14ac:dyDescent="0.25">
      <c r="A426" s="22" t="s">
        <v>1131</v>
      </c>
      <c r="B426" s="17">
        <v>22</v>
      </c>
      <c r="C426" s="18">
        <v>4804800</v>
      </c>
      <c r="D426" s="8" t="s">
        <v>12560</v>
      </c>
    </row>
    <row r="427" spans="1:4" ht="15" customHeight="1" x14ac:dyDescent="0.25">
      <c r="A427" s="22" t="s">
        <v>1132</v>
      </c>
      <c r="B427" s="17">
        <v>11</v>
      </c>
      <c r="C427" s="18">
        <v>330000</v>
      </c>
      <c r="D427" s="8" t="s">
        <v>12560</v>
      </c>
    </row>
    <row r="428" spans="1:4" ht="15" customHeight="1" x14ac:dyDescent="0.25">
      <c r="A428" s="22" t="s">
        <v>1133</v>
      </c>
      <c r="B428" s="17">
        <v>10863</v>
      </c>
      <c r="C428" s="18">
        <v>7071813</v>
      </c>
      <c r="D428" s="8" t="s">
        <v>12554</v>
      </c>
    </row>
    <row r="429" spans="1:4" ht="15" customHeight="1" x14ac:dyDescent="0.25">
      <c r="A429" s="22" t="s">
        <v>1134</v>
      </c>
      <c r="B429" s="17">
        <v>75</v>
      </c>
      <c r="C429" s="18">
        <v>622500</v>
      </c>
      <c r="D429" s="8" t="s">
        <v>12573</v>
      </c>
    </row>
    <row r="430" spans="1:4" ht="15" customHeight="1" x14ac:dyDescent="0.25">
      <c r="A430" s="22" t="s">
        <v>1135</v>
      </c>
      <c r="B430" s="17">
        <v>16</v>
      </c>
      <c r="C430" s="18">
        <v>585600</v>
      </c>
      <c r="D430" s="8" t="s">
        <v>12573</v>
      </c>
    </row>
    <row r="431" spans="1:4" ht="15" customHeight="1" x14ac:dyDescent="0.25">
      <c r="A431" s="22" t="s">
        <v>1136</v>
      </c>
      <c r="B431" s="17">
        <v>4</v>
      </c>
      <c r="C431" s="18">
        <v>239688</v>
      </c>
      <c r="D431" s="8" t="s">
        <v>12573</v>
      </c>
    </row>
    <row r="432" spans="1:4" ht="15" customHeight="1" x14ac:dyDescent="0.25">
      <c r="A432" s="22" t="s">
        <v>1137</v>
      </c>
      <c r="B432" s="17">
        <v>51</v>
      </c>
      <c r="C432" s="18">
        <v>2746696</v>
      </c>
      <c r="D432" s="8" t="s">
        <v>12573</v>
      </c>
    </row>
    <row r="433" spans="1:4" ht="15" customHeight="1" x14ac:dyDescent="0.25">
      <c r="A433" s="22" t="s">
        <v>1138</v>
      </c>
      <c r="B433" s="17">
        <v>40</v>
      </c>
      <c r="C433" s="18">
        <v>2199688</v>
      </c>
      <c r="D433" s="8" t="s">
        <v>12573</v>
      </c>
    </row>
    <row r="434" spans="1:4" ht="15" customHeight="1" x14ac:dyDescent="0.25">
      <c r="A434" s="22" t="s">
        <v>1139</v>
      </c>
      <c r="B434" s="17">
        <v>3371</v>
      </c>
      <c r="C434" s="18">
        <v>75938730</v>
      </c>
      <c r="D434" s="8" t="s">
        <v>12573</v>
      </c>
    </row>
    <row r="435" spans="1:4" ht="15" customHeight="1" x14ac:dyDescent="0.25">
      <c r="A435" s="22" t="s">
        <v>1140</v>
      </c>
      <c r="B435" s="17">
        <v>291</v>
      </c>
      <c r="C435" s="18">
        <v>6438375</v>
      </c>
      <c r="D435" s="8" t="s">
        <v>12573</v>
      </c>
    </row>
    <row r="436" spans="1:4" ht="15" customHeight="1" x14ac:dyDescent="0.25">
      <c r="A436" s="22" t="s">
        <v>1141</v>
      </c>
      <c r="B436" s="17">
        <v>100</v>
      </c>
      <c r="C436" s="18">
        <v>2035100</v>
      </c>
      <c r="D436" s="8" t="s">
        <v>12573</v>
      </c>
    </row>
    <row r="437" spans="1:4" ht="15" customHeight="1" x14ac:dyDescent="0.25">
      <c r="A437" s="22" t="s">
        <v>1142</v>
      </c>
      <c r="B437" s="17">
        <v>13848</v>
      </c>
      <c r="C437" s="18">
        <v>207720000</v>
      </c>
      <c r="D437" s="8" t="s">
        <v>12573</v>
      </c>
    </row>
    <row r="438" spans="1:4" ht="15" customHeight="1" x14ac:dyDescent="0.25">
      <c r="A438" s="22" t="s">
        <v>1143</v>
      </c>
      <c r="B438" s="17">
        <v>20</v>
      </c>
      <c r="C438" s="18">
        <v>366920</v>
      </c>
      <c r="D438" s="8" t="s">
        <v>12573</v>
      </c>
    </row>
    <row r="439" spans="1:4" ht="15" customHeight="1" x14ac:dyDescent="0.25">
      <c r="A439" s="22" t="s">
        <v>1144</v>
      </c>
      <c r="B439" s="17">
        <v>44</v>
      </c>
      <c r="C439" s="18">
        <v>8953560</v>
      </c>
      <c r="D439" s="8" t="s">
        <v>12573</v>
      </c>
    </row>
    <row r="440" spans="1:4" ht="15" customHeight="1" x14ac:dyDescent="0.25">
      <c r="A440" s="22" t="s">
        <v>1145</v>
      </c>
      <c r="B440" s="17">
        <v>100</v>
      </c>
      <c r="C440" s="18">
        <v>2200000</v>
      </c>
      <c r="D440" s="8" t="s">
        <v>12573</v>
      </c>
    </row>
    <row r="441" spans="1:4" ht="15" customHeight="1" x14ac:dyDescent="0.25">
      <c r="A441" s="22" t="s">
        <v>1146</v>
      </c>
      <c r="B441" s="17">
        <v>27000</v>
      </c>
      <c r="C441" s="18">
        <v>211728380</v>
      </c>
      <c r="D441" s="8" t="s">
        <v>12554</v>
      </c>
    </row>
    <row r="442" spans="1:4" ht="15" customHeight="1" x14ac:dyDescent="0.25">
      <c r="A442" s="22" t="s">
        <v>1147</v>
      </c>
      <c r="B442" s="17">
        <v>27000</v>
      </c>
      <c r="C442" s="18">
        <v>235255000</v>
      </c>
      <c r="D442" s="8" t="s">
        <v>12554</v>
      </c>
    </row>
    <row r="443" spans="1:4" ht="15" customHeight="1" x14ac:dyDescent="0.25">
      <c r="A443" s="22" t="s">
        <v>1148</v>
      </c>
      <c r="B443" s="17">
        <v>26800</v>
      </c>
      <c r="C443" s="18">
        <v>209878520</v>
      </c>
      <c r="D443" s="8" t="s">
        <v>12554</v>
      </c>
    </row>
    <row r="444" spans="1:4" ht="15" customHeight="1" x14ac:dyDescent="0.25">
      <c r="A444" s="22" t="s">
        <v>1149</v>
      </c>
      <c r="B444" s="17">
        <v>27400</v>
      </c>
      <c r="C444" s="18">
        <v>214893860</v>
      </c>
      <c r="D444" s="8" t="s">
        <v>12554</v>
      </c>
    </row>
    <row r="445" spans="1:4" ht="15" customHeight="1" x14ac:dyDescent="0.25">
      <c r="A445" s="22" t="s">
        <v>1150</v>
      </c>
      <c r="B445" s="17">
        <v>27200</v>
      </c>
      <c r="C445" s="18">
        <v>213311120</v>
      </c>
      <c r="D445" s="8" t="s">
        <v>12554</v>
      </c>
    </row>
    <row r="446" spans="1:4" ht="15" customHeight="1" x14ac:dyDescent="0.25">
      <c r="A446" s="22" t="s">
        <v>1151</v>
      </c>
      <c r="B446" s="17">
        <v>26400</v>
      </c>
      <c r="C446" s="18">
        <v>206980160</v>
      </c>
      <c r="D446" s="8" t="s">
        <v>12554</v>
      </c>
    </row>
    <row r="447" spans="1:4" ht="15" customHeight="1" x14ac:dyDescent="0.25">
      <c r="A447" s="22" t="s">
        <v>1152</v>
      </c>
      <c r="B447" s="17">
        <v>26800</v>
      </c>
      <c r="C447" s="18">
        <v>94710040</v>
      </c>
      <c r="D447" s="8" t="s">
        <v>12554</v>
      </c>
    </row>
    <row r="448" spans="1:4" ht="15" customHeight="1" x14ac:dyDescent="0.25">
      <c r="A448" s="22" t="s">
        <v>1153</v>
      </c>
      <c r="B448" s="17">
        <v>160</v>
      </c>
      <c r="C448" s="18">
        <v>7970880</v>
      </c>
      <c r="D448" s="8" t="s">
        <v>12554</v>
      </c>
    </row>
    <row r="449" spans="1:4" ht="15" customHeight="1" x14ac:dyDescent="0.25">
      <c r="A449" s="22" t="s">
        <v>1154</v>
      </c>
      <c r="B449" s="17">
        <v>720</v>
      </c>
      <c r="C449" s="18">
        <v>23336064</v>
      </c>
      <c r="D449" s="8" t="s">
        <v>12554</v>
      </c>
    </row>
    <row r="450" spans="1:4" ht="15" customHeight="1" x14ac:dyDescent="0.25">
      <c r="A450" s="22" t="s">
        <v>1155</v>
      </c>
      <c r="B450" s="17">
        <v>210</v>
      </c>
      <c r="C450" s="18">
        <v>6806326</v>
      </c>
      <c r="D450" s="8" t="s">
        <v>12554</v>
      </c>
    </row>
    <row r="451" spans="1:4" ht="15" customHeight="1" x14ac:dyDescent="0.25">
      <c r="A451" s="22" t="s">
        <v>1156</v>
      </c>
      <c r="B451" s="17">
        <v>30</v>
      </c>
      <c r="C451" s="18">
        <v>508440</v>
      </c>
      <c r="D451" s="8" t="s">
        <v>12554</v>
      </c>
    </row>
    <row r="452" spans="1:4" ht="15" customHeight="1" x14ac:dyDescent="0.25">
      <c r="A452" s="22" t="s">
        <v>1157</v>
      </c>
      <c r="B452" s="17">
        <v>73</v>
      </c>
      <c r="C452" s="18">
        <v>200947.61</v>
      </c>
      <c r="D452" s="8" t="s">
        <v>12576</v>
      </c>
    </row>
    <row r="453" spans="1:4" ht="15" customHeight="1" x14ac:dyDescent="0.25">
      <c r="A453" s="22" t="s">
        <v>1158</v>
      </c>
      <c r="B453" s="17">
        <v>12</v>
      </c>
      <c r="C453" s="18">
        <v>31715.179999999997</v>
      </c>
      <c r="D453" s="8" t="s">
        <v>12576</v>
      </c>
    </row>
    <row r="454" spans="1:4" ht="15" customHeight="1" x14ac:dyDescent="0.25">
      <c r="A454" s="22" t="s">
        <v>1159</v>
      </c>
      <c r="B454" s="17">
        <v>30</v>
      </c>
      <c r="C454" s="18">
        <v>89448.71</v>
      </c>
      <c r="D454" s="8" t="s">
        <v>12576</v>
      </c>
    </row>
    <row r="455" spans="1:4" ht="15" customHeight="1" x14ac:dyDescent="0.25">
      <c r="A455" s="22" t="s">
        <v>1160</v>
      </c>
      <c r="B455" s="17">
        <v>10</v>
      </c>
      <c r="C455" s="18">
        <v>27496.690000000002</v>
      </c>
      <c r="D455" s="8" t="s">
        <v>12576</v>
      </c>
    </row>
    <row r="456" spans="1:4" ht="15" customHeight="1" x14ac:dyDescent="0.25">
      <c r="A456" s="22" t="s">
        <v>1161</v>
      </c>
      <c r="B456" s="17">
        <v>50</v>
      </c>
      <c r="C456" s="18">
        <v>629200</v>
      </c>
      <c r="D456" s="8" t="s">
        <v>12554</v>
      </c>
    </row>
    <row r="457" spans="1:4" ht="15" customHeight="1" x14ac:dyDescent="0.25">
      <c r="A457" s="22" t="s">
        <v>1162</v>
      </c>
      <c r="B457" s="17">
        <v>1</v>
      </c>
      <c r="C457" s="18">
        <v>7018000</v>
      </c>
      <c r="D457" s="8" t="s">
        <v>12560</v>
      </c>
    </row>
    <row r="458" spans="1:4" ht="15" customHeight="1" x14ac:dyDescent="0.25">
      <c r="A458" s="22" t="s">
        <v>1163</v>
      </c>
      <c r="B458" s="17">
        <v>1</v>
      </c>
      <c r="C458" s="18">
        <v>6639000</v>
      </c>
      <c r="D458" s="8" t="s">
        <v>12560</v>
      </c>
    </row>
    <row r="459" spans="1:4" ht="15" customHeight="1" x14ac:dyDescent="0.25">
      <c r="A459" s="22" t="s">
        <v>1164</v>
      </c>
      <c r="B459" s="17">
        <v>1</v>
      </c>
      <c r="C459" s="18">
        <v>7018000</v>
      </c>
      <c r="D459" s="8" t="s">
        <v>12560</v>
      </c>
    </row>
    <row r="460" spans="1:4" ht="15" customHeight="1" x14ac:dyDescent="0.25">
      <c r="A460" s="22" t="s">
        <v>1165</v>
      </c>
      <c r="B460" s="17">
        <v>12</v>
      </c>
      <c r="C460" s="18">
        <v>7501800</v>
      </c>
      <c r="D460" s="8" t="s">
        <v>12560</v>
      </c>
    </row>
    <row r="461" spans="1:4" ht="15" customHeight="1" x14ac:dyDescent="0.25">
      <c r="A461" s="22" t="s">
        <v>1166</v>
      </c>
      <c r="B461" s="17">
        <v>5</v>
      </c>
      <c r="C461" s="18">
        <v>3150800</v>
      </c>
      <c r="D461" s="8" t="s">
        <v>12560</v>
      </c>
    </row>
    <row r="462" spans="1:4" ht="15" customHeight="1" x14ac:dyDescent="0.25">
      <c r="A462" s="22" t="s">
        <v>1167</v>
      </c>
      <c r="B462" s="17">
        <v>3</v>
      </c>
      <c r="C462" s="18">
        <v>1750200</v>
      </c>
      <c r="D462" s="8" t="s">
        <v>12560</v>
      </c>
    </row>
    <row r="463" spans="1:4" ht="15" customHeight="1" x14ac:dyDescent="0.25">
      <c r="A463" s="22" t="s">
        <v>1168</v>
      </c>
      <c r="B463" s="17">
        <v>2</v>
      </c>
      <c r="C463" s="18">
        <v>1300400</v>
      </c>
      <c r="D463" s="8" t="s">
        <v>12560</v>
      </c>
    </row>
    <row r="464" spans="1:4" ht="15" customHeight="1" x14ac:dyDescent="0.25">
      <c r="A464" s="22" t="s">
        <v>1169</v>
      </c>
      <c r="B464" s="17">
        <v>17</v>
      </c>
      <c r="C464" s="25">
        <v>3897029</v>
      </c>
      <c r="D464" s="8" t="s">
        <v>12554</v>
      </c>
    </row>
    <row r="465" spans="1:4" ht="15" customHeight="1" x14ac:dyDescent="0.25">
      <c r="A465" s="22" t="s">
        <v>1170</v>
      </c>
      <c r="B465" s="17">
        <v>30</v>
      </c>
      <c r="C465" s="18">
        <v>458499.9</v>
      </c>
      <c r="D465" s="8" t="s">
        <v>12554</v>
      </c>
    </row>
    <row r="466" spans="1:4" ht="15" customHeight="1" x14ac:dyDescent="0.25">
      <c r="A466" s="22" t="s">
        <v>1171</v>
      </c>
      <c r="B466" s="17">
        <v>100</v>
      </c>
      <c r="C466" s="18">
        <v>6412767.2000000002</v>
      </c>
      <c r="D466" s="8" t="s">
        <v>12539</v>
      </c>
    </row>
    <row r="467" spans="1:4" ht="15" customHeight="1" x14ac:dyDescent="0.25">
      <c r="A467" s="22" t="s">
        <v>1172</v>
      </c>
      <c r="B467" s="17">
        <v>5</v>
      </c>
      <c r="C467" s="18">
        <v>394187.5</v>
      </c>
      <c r="D467" s="8" t="s">
        <v>12566</v>
      </c>
    </row>
    <row r="468" spans="1:4" ht="15" customHeight="1" x14ac:dyDescent="0.25">
      <c r="A468" s="22" t="s">
        <v>1173</v>
      </c>
      <c r="B468" s="17">
        <v>5</v>
      </c>
      <c r="C468" s="18">
        <v>648550</v>
      </c>
      <c r="D468" s="8" t="s">
        <v>12566</v>
      </c>
    </row>
    <row r="469" spans="1:4" ht="15" customHeight="1" x14ac:dyDescent="0.25">
      <c r="A469" s="22" t="s">
        <v>1174</v>
      </c>
      <c r="B469" s="17">
        <v>53</v>
      </c>
      <c r="C469" s="18">
        <v>2838150</v>
      </c>
      <c r="D469" s="8" t="s">
        <v>12566</v>
      </c>
    </row>
    <row r="470" spans="1:4" ht="15" customHeight="1" x14ac:dyDescent="0.25">
      <c r="A470" s="22" t="s">
        <v>1175</v>
      </c>
      <c r="B470" s="17">
        <v>25</v>
      </c>
      <c r="C470" s="18">
        <v>1329825</v>
      </c>
      <c r="D470" s="8" t="s">
        <v>12566</v>
      </c>
    </row>
    <row r="471" spans="1:4" ht="15" customHeight="1" x14ac:dyDescent="0.25">
      <c r="A471" s="22" t="s">
        <v>1176</v>
      </c>
      <c r="B471" s="17">
        <v>34</v>
      </c>
      <c r="C471" s="18">
        <v>1808562</v>
      </c>
      <c r="D471" s="8" t="s">
        <v>12566</v>
      </c>
    </row>
    <row r="472" spans="1:4" ht="15" customHeight="1" x14ac:dyDescent="0.25">
      <c r="A472" s="22" t="s">
        <v>1177</v>
      </c>
      <c r="B472" s="17">
        <v>1226</v>
      </c>
      <c r="C472" s="25">
        <v>911907382</v>
      </c>
      <c r="D472" s="8" t="s">
        <v>12552</v>
      </c>
    </row>
    <row r="473" spans="1:4" ht="15" customHeight="1" x14ac:dyDescent="0.25">
      <c r="A473" s="22" t="s">
        <v>1178</v>
      </c>
      <c r="B473" s="17">
        <v>240</v>
      </c>
      <c r="C473" s="25">
        <v>5116317.6000000006</v>
      </c>
      <c r="D473" s="8" t="s">
        <v>12552</v>
      </c>
    </row>
    <row r="474" spans="1:4" ht="15" customHeight="1" x14ac:dyDescent="0.25">
      <c r="A474" s="22" t="s">
        <v>1179</v>
      </c>
      <c r="B474" s="17">
        <v>17</v>
      </c>
      <c r="C474" s="18">
        <v>12261191.1</v>
      </c>
      <c r="D474" s="8" t="s">
        <v>12554</v>
      </c>
    </row>
    <row r="475" spans="1:4" ht="15" customHeight="1" x14ac:dyDescent="0.25">
      <c r="A475" s="22" t="s">
        <v>1180</v>
      </c>
      <c r="B475" s="17">
        <v>4</v>
      </c>
      <c r="C475" s="18">
        <v>1512000</v>
      </c>
      <c r="D475" s="8" t="s">
        <v>12554</v>
      </c>
    </row>
    <row r="476" spans="1:4" ht="15" customHeight="1" x14ac:dyDescent="0.25">
      <c r="A476" s="22" t="s">
        <v>1181</v>
      </c>
      <c r="B476" s="17">
        <v>1</v>
      </c>
      <c r="C476" s="18">
        <v>142800</v>
      </c>
      <c r="D476" s="8" t="s">
        <v>12539</v>
      </c>
    </row>
    <row r="477" spans="1:4" ht="15" customHeight="1" x14ac:dyDescent="0.25">
      <c r="A477" s="22" t="s">
        <v>1182</v>
      </c>
      <c r="B477" s="17">
        <v>1</v>
      </c>
      <c r="C477" s="25">
        <v>149000</v>
      </c>
      <c r="D477" s="8" t="s">
        <v>12554</v>
      </c>
    </row>
    <row r="478" spans="1:4" ht="15" customHeight="1" x14ac:dyDescent="0.25">
      <c r="A478" s="22" t="s">
        <v>1183</v>
      </c>
      <c r="B478" s="17">
        <v>1</v>
      </c>
      <c r="C478" s="18">
        <v>9000000</v>
      </c>
      <c r="D478" s="8" t="s">
        <v>12547</v>
      </c>
    </row>
    <row r="479" spans="1:4" ht="15" customHeight="1" x14ac:dyDescent="0.25">
      <c r="A479" s="22" t="s">
        <v>1184</v>
      </c>
      <c r="B479" s="17">
        <v>2</v>
      </c>
      <c r="C479" s="18">
        <v>18800000</v>
      </c>
      <c r="D479" s="8" t="s">
        <v>12547</v>
      </c>
    </row>
    <row r="480" spans="1:4" ht="15" customHeight="1" x14ac:dyDescent="0.25">
      <c r="A480" s="22" t="s">
        <v>1185</v>
      </c>
      <c r="B480" s="17">
        <v>4</v>
      </c>
      <c r="C480" s="18">
        <v>39200000</v>
      </c>
      <c r="D480" s="8" t="s">
        <v>12547</v>
      </c>
    </row>
    <row r="481" spans="1:4" ht="15" customHeight="1" x14ac:dyDescent="0.25">
      <c r="A481" s="22" t="s">
        <v>1186</v>
      </c>
      <c r="B481" s="17">
        <v>1</v>
      </c>
      <c r="C481" s="18">
        <v>9800000</v>
      </c>
      <c r="D481" s="8" t="s">
        <v>12547</v>
      </c>
    </row>
    <row r="482" spans="1:4" ht="15" customHeight="1" x14ac:dyDescent="0.25">
      <c r="A482" s="22" t="s">
        <v>1187</v>
      </c>
      <c r="B482" s="17">
        <v>300</v>
      </c>
      <c r="C482" s="18">
        <v>858076.5</v>
      </c>
      <c r="D482" s="8" t="s">
        <v>12554</v>
      </c>
    </row>
    <row r="483" spans="1:4" ht="15" customHeight="1" x14ac:dyDescent="0.25">
      <c r="A483" s="22" t="s">
        <v>1188</v>
      </c>
      <c r="B483" s="17">
        <v>2</v>
      </c>
      <c r="C483" s="18">
        <v>716992</v>
      </c>
      <c r="D483" s="8" t="s">
        <v>12573</v>
      </c>
    </row>
    <row r="484" spans="1:4" ht="15" customHeight="1" x14ac:dyDescent="0.25">
      <c r="A484" s="22" t="s">
        <v>1189</v>
      </c>
      <c r="B484" s="17">
        <v>240</v>
      </c>
      <c r="C484" s="18">
        <v>15954203.120000001</v>
      </c>
      <c r="D484" s="8" t="s">
        <v>12566</v>
      </c>
    </row>
    <row r="485" spans="1:4" ht="15" customHeight="1" x14ac:dyDescent="0.25">
      <c r="A485" s="22" t="s">
        <v>1190</v>
      </c>
      <c r="B485" s="17">
        <v>12</v>
      </c>
      <c r="C485" s="18">
        <v>832124.15999999992</v>
      </c>
      <c r="D485" s="8" t="s">
        <v>12566</v>
      </c>
    </row>
    <row r="486" spans="1:4" ht="15" customHeight="1" x14ac:dyDescent="0.25">
      <c r="A486" s="22" t="s">
        <v>1191</v>
      </c>
      <c r="B486" s="17">
        <v>2</v>
      </c>
      <c r="C486" s="18">
        <v>2100000</v>
      </c>
      <c r="D486" s="8" t="s">
        <v>12560</v>
      </c>
    </row>
    <row r="487" spans="1:4" ht="15" customHeight="1" x14ac:dyDescent="0.25">
      <c r="A487" s="22" t="s">
        <v>1192</v>
      </c>
      <c r="B487" s="17">
        <v>8</v>
      </c>
      <c r="C487" s="18">
        <v>10640000</v>
      </c>
      <c r="D487" s="8" t="s">
        <v>12560</v>
      </c>
    </row>
    <row r="488" spans="1:4" ht="15" customHeight="1" x14ac:dyDescent="0.25">
      <c r="A488" s="22" t="s">
        <v>1193</v>
      </c>
      <c r="B488" s="17">
        <v>1</v>
      </c>
      <c r="C488" s="18">
        <v>1300000</v>
      </c>
      <c r="D488" s="8" t="s">
        <v>12560</v>
      </c>
    </row>
    <row r="489" spans="1:4" ht="15" customHeight="1" x14ac:dyDescent="0.25">
      <c r="A489" s="22" t="s">
        <v>1194</v>
      </c>
      <c r="B489" s="17">
        <v>2</v>
      </c>
      <c r="C489" s="18">
        <v>3841000</v>
      </c>
      <c r="D489" s="8" t="s">
        <v>12560</v>
      </c>
    </row>
    <row r="490" spans="1:4" ht="15" customHeight="1" x14ac:dyDescent="0.25">
      <c r="A490" s="22" t="s">
        <v>1195</v>
      </c>
      <c r="B490" s="17">
        <v>1</v>
      </c>
      <c r="C490" s="18">
        <v>1567500</v>
      </c>
      <c r="D490" s="8" t="s">
        <v>12560</v>
      </c>
    </row>
    <row r="491" spans="1:4" ht="15" customHeight="1" x14ac:dyDescent="0.25">
      <c r="A491" s="22" t="s">
        <v>1196</v>
      </c>
      <c r="B491" s="17">
        <v>10</v>
      </c>
      <c r="C491" s="18">
        <v>14025000</v>
      </c>
      <c r="D491" s="8" t="s">
        <v>12560</v>
      </c>
    </row>
    <row r="492" spans="1:4" ht="15" customHeight="1" x14ac:dyDescent="0.25">
      <c r="A492" s="22" t="s">
        <v>1197</v>
      </c>
      <c r="B492" s="17">
        <v>3</v>
      </c>
      <c r="C492" s="18">
        <v>8812500</v>
      </c>
      <c r="D492" s="8" t="s">
        <v>12560</v>
      </c>
    </row>
    <row r="493" spans="1:4" ht="15" customHeight="1" x14ac:dyDescent="0.25">
      <c r="A493" s="22" t="s">
        <v>1198</v>
      </c>
      <c r="B493" s="17">
        <v>5</v>
      </c>
      <c r="C493" s="18">
        <v>7019580</v>
      </c>
      <c r="D493" s="8" t="s">
        <v>12560</v>
      </c>
    </row>
    <row r="494" spans="1:4" ht="15" customHeight="1" x14ac:dyDescent="0.25">
      <c r="A494" s="22" t="s">
        <v>1199</v>
      </c>
      <c r="B494" s="17">
        <v>26</v>
      </c>
      <c r="C494" s="18">
        <v>36501816</v>
      </c>
      <c r="D494" s="8" t="s">
        <v>12560</v>
      </c>
    </row>
    <row r="495" spans="1:4" ht="15" customHeight="1" x14ac:dyDescent="0.25">
      <c r="A495" s="22" t="s">
        <v>1200</v>
      </c>
      <c r="B495" s="17">
        <v>1</v>
      </c>
      <c r="C495" s="18">
        <v>430000</v>
      </c>
      <c r="D495" s="8" t="s">
        <v>12595</v>
      </c>
    </row>
    <row r="496" spans="1:4" ht="15" customHeight="1" x14ac:dyDescent="0.25">
      <c r="A496" s="22" t="s">
        <v>1201</v>
      </c>
      <c r="B496" s="17">
        <v>1</v>
      </c>
      <c r="C496" s="18">
        <v>1213800</v>
      </c>
      <c r="D496" s="8" t="s">
        <v>12545</v>
      </c>
    </row>
    <row r="497" spans="1:4" ht="15" customHeight="1" x14ac:dyDescent="0.25">
      <c r="A497" s="22" t="s">
        <v>1202</v>
      </c>
      <c r="B497" s="17">
        <v>1</v>
      </c>
      <c r="C497" s="18">
        <v>2080000</v>
      </c>
      <c r="D497" s="8" t="s">
        <v>12547</v>
      </c>
    </row>
    <row r="498" spans="1:4" ht="15" customHeight="1" x14ac:dyDescent="0.25">
      <c r="A498" s="22" t="s">
        <v>1203</v>
      </c>
      <c r="B498" s="17">
        <v>2</v>
      </c>
      <c r="C498" s="18">
        <v>4160000</v>
      </c>
      <c r="D498" s="8" t="s">
        <v>12547</v>
      </c>
    </row>
    <row r="499" spans="1:4" ht="15" customHeight="1" x14ac:dyDescent="0.25">
      <c r="A499" s="22" t="s">
        <v>1204</v>
      </c>
      <c r="B499" s="17">
        <v>6</v>
      </c>
      <c r="C499" s="18">
        <v>12480000</v>
      </c>
      <c r="D499" s="8" t="s">
        <v>12547</v>
      </c>
    </row>
    <row r="500" spans="1:4" ht="15" customHeight="1" x14ac:dyDescent="0.25">
      <c r="A500" s="22" t="s">
        <v>1205</v>
      </c>
      <c r="B500" s="17">
        <v>4</v>
      </c>
      <c r="C500" s="18">
        <v>8320000</v>
      </c>
      <c r="D500" s="8" t="s">
        <v>12547</v>
      </c>
    </row>
    <row r="501" spans="1:4" ht="15" customHeight="1" x14ac:dyDescent="0.25">
      <c r="A501" s="22" t="s">
        <v>1206</v>
      </c>
      <c r="B501" s="17">
        <v>11</v>
      </c>
      <c r="C501" s="18">
        <v>22880000</v>
      </c>
      <c r="D501" s="8" t="s">
        <v>12547</v>
      </c>
    </row>
    <row r="502" spans="1:4" ht="15" customHeight="1" x14ac:dyDescent="0.25">
      <c r="A502" s="22" t="s">
        <v>1207</v>
      </c>
      <c r="B502" s="17">
        <v>3</v>
      </c>
      <c r="C502" s="18">
        <v>6240000</v>
      </c>
      <c r="D502" s="8" t="s">
        <v>12547</v>
      </c>
    </row>
    <row r="503" spans="1:4" ht="15" customHeight="1" x14ac:dyDescent="0.25">
      <c r="A503" s="22" t="s">
        <v>1208</v>
      </c>
      <c r="B503" s="17">
        <v>4</v>
      </c>
      <c r="C503" s="18">
        <v>8320000</v>
      </c>
      <c r="D503" s="8" t="s">
        <v>12547</v>
      </c>
    </row>
    <row r="504" spans="1:4" ht="15" customHeight="1" x14ac:dyDescent="0.25">
      <c r="A504" s="22" t="s">
        <v>1209</v>
      </c>
      <c r="B504" s="17">
        <v>2</v>
      </c>
      <c r="C504" s="18">
        <v>1196000</v>
      </c>
      <c r="D504" s="8" t="s">
        <v>12547</v>
      </c>
    </row>
    <row r="505" spans="1:4" ht="15" customHeight="1" x14ac:dyDescent="0.25">
      <c r="A505" s="22" t="s">
        <v>1210</v>
      </c>
      <c r="B505" s="17">
        <v>2</v>
      </c>
      <c r="C505" s="18">
        <v>4160000</v>
      </c>
      <c r="D505" s="8" t="s">
        <v>12547</v>
      </c>
    </row>
    <row r="506" spans="1:4" ht="15" customHeight="1" x14ac:dyDescent="0.25">
      <c r="A506" s="22" t="s">
        <v>1211</v>
      </c>
      <c r="B506" s="17">
        <v>4</v>
      </c>
      <c r="C506" s="18">
        <v>8320000</v>
      </c>
      <c r="D506" s="8" t="s">
        <v>12547</v>
      </c>
    </row>
    <row r="507" spans="1:4" ht="15" customHeight="1" x14ac:dyDescent="0.25">
      <c r="A507" s="22" t="s">
        <v>1212</v>
      </c>
      <c r="B507" s="17">
        <v>4</v>
      </c>
      <c r="C507" s="18">
        <v>8320000</v>
      </c>
      <c r="D507" s="8" t="s">
        <v>12547</v>
      </c>
    </row>
    <row r="508" spans="1:4" ht="15" customHeight="1" x14ac:dyDescent="0.25">
      <c r="A508" s="22" t="s">
        <v>1213</v>
      </c>
      <c r="B508" s="17">
        <v>6</v>
      </c>
      <c r="C508" s="18">
        <v>12480000</v>
      </c>
      <c r="D508" s="8" t="s">
        <v>12547</v>
      </c>
    </row>
    <row r="509" spans="1:4" ht="15" customHeight="1" x14ac:dyDescent="0.25">
      <c r="A509" s="22" t="s">
        <v>1214</v>
      </c>
      <c r="B509" s="17">
        <v>3</v>
      </c>
      <c r="C509" s="18">
        <v>6000000</v>
      </c>
      <c r="D509" s="8" t="s">
        <v>12547</v>
      </c>
    </row>
    <row r="510" spans="1:4" ht="15" customHeight="1" x14ac:dyDescent="0.25">
      <c r="A510" s="22" t="s">
        <v>1215</v>
      </c>
      <c r="B510" s="17">
        <v>2</v>
      </c>
      <c r="C510" s="18">
        <v>4000000</v>
      </c>
      <c r="D510" s="8" t="s">
        <v>12547</v>
      </c>
    </row>
    <row r="511" spans="1:4" ht="15" customHeight="1" x14ac:dyDescent="0.25">
      <c r="A511" s="22" t="s">
        <v>1216</v>
      </c>
      <c r="B511" s="17">
        <v>101</v>
      </c>
      <c r="C511" s="18">
        <v>9380238</v>
      </c>
      <c r="D511" s="8" t="s">
        <v>12546</v>
      </c>
    </row>
    <row r="512" spans="1:4" ht="15" customHeight="1" x14ac:dyDescent="0.25">
      <c r="A512" s="22" t="s">
        <v>1217</v>
      </c>
      <c r="B512" s="17">
        <v>3</v>
      </c>
      <c r="C512" s="18">
        <v>12002367</v>
      </c>
      <c r="D512" s="8" t="s">
        <v>12560</v>
      </c>
    </row>
    <row r="513" spans="1:4" ht="15" customHeight="1" x14ac:dyDescent="0.25">
      <c r="A513" s="22" t="s">
        <v>1218</v>
      </c>
      <c r="B513" s="17">
        <v>1</v>
      </c>
      <c r="C513" s="18">
        <v>6131249</v>
      </c>
      <c r="D513" s="8" t="s">
        <v>12560</v>
      </c>
    </row>
    <row r="514" spans="1:4" ht="15" customHeight="1" x14ac:dyDescent="0.25">
      <c r="A514" s="22" t="s">
        <v>1219</v>
      </c>
      <c r="B514" s="17">
        <v>1</v>
      </c>
      <c r="C514" s="18">
        <v>4596355</v>
      </c>
      <c r="D514" s="8" t="s">
        <v>12560</v>
      </c>
    </row>
    <row r="515" spans="1:4" ht="15" customHeight="1" x14ac:dyDescent="0.25">
      <c r="A515" s="22" t="s">
        <v>1220</v>
      </c>
      <c r="B515" s="17">
        <v>1</v>
      </c>
      <c r="C515" s="18">
        <v>6131249</v>
      </c>
      <c r="D515" s="8" t="s">
        <v>12560</v>
      </c>
    </row>
    <row r="516" spans="1:4" ht="15" customHeight="1" x14ac:dyDescent="0.25">
      <c r="A516" s="22" t="s">
        <v>1221</v>
      </c>
      <c r="B516" s="17">
        <v>1</v>
      </c>
      <c r="C516" s="18">
        <v>4596355</v>
      </c>
      <c r="D516" s="8" t="s">
        <v>12560</v>
      </c>
    </row>
    <row r="517" spans="1:4" ht="15" customHeight="1" x14ac:dyDescent="0.25">
      <c r="A517" s="22" t="s">
        <v>1222</v>
      </c>
      <c r="B517" s="17">
        <v>40</v>
      </c>
      <c r="C517" s="18">
        <v>822388</v>
      </c>
      <c r="D517" s="8" t="s">
        <v>12554</v>
      </c>
    </row>
    <row r="518" spans="1:4" ht="15" customHeight="1" x14ac:dyDescent="0.25">
      <c r="A518" s="22" t="s">
        <v>1223</v>
      </c>
      <c r="B518" s="17">
        <v>34</v>
      </c>
      <c r="C518" s="18">
        <v>489400</v>
      </c>
      <c r="D518" s="8" t="s">
        <v>12554</v>
      </c>
    </row>
    <row r="519" spans="1:4" ht="15" customHeight="1" x14ac:dyDescent="0.25">
      <c r="A519" s="22" t="s">
        <v>1224</v>
      </c>
      <c r="B519" s="17">
        <v>39</v>
      </c>
      <c r="C519" s="18">
        <v>568681</v>
      </c>
      <c r="D519" s="8" t="s">
        <v>12554</v>
      </c>
    </row>
    <row r="520" spans="1:4" ht="15" customHeight="1" x14ac:dyDescent="0.25">
      <c r="A520" s="22" t="s">
        <v>1225</v>
      </c>
      <c r="B520" s="17">
        <v>250</v>
      </c>
      <c r="C520" s="18">
        <v>2794400</v>
      </c>
      <c r="D520" s="8" t="s">
        <v>12554</v>
      </c>
    </row>
    <row r="521" spans="1:4" ht="15" customHeight="1" x14ac:dyDescent="0.25">
      <c r="A521" s="22" t="s">
        <v>1226</v>
      </c>
      <c r="B521" s="17">
        <v>6</v>
      </c>
      <c r="C521" s="18">
        <v>22468256</v>
      </c>
      <c r="D521" s="8" t="s">
        <v>12554</v>
      </c>
    </row>
    <row r="522" spans="1:4" ht="15" customHeight="1" x14ac:dyDescent="0.25">
      <c r="A522" s="22" t="s">
        <v>1227</v>
      </c>
      <c r="B522" s="17">
        <v>450</v>
      </c>
      <c r="C522" s="18">
        <v>5263220</v>
      </c>
      <c r="D522" s="8" t="s">
        <v>12554</v>
      </c>
    </row>
    <row r="523" spans="1:4" ht="15" customHeight="1" x14ac:dyDescent="0.25">
      <c r="A523" s="22" t="s">
        <v>1228</v>
      </c>
      <c r="B523" s="17">
        <v>7</v>
      </c>
      <c r="C523" s="18">
        <v>13161837</v>
      </c>
      <c r="D523" s="8" t="s">
        <v>12554</v>
      </c>
    </row>
    <row r="524" spans="1:4" ht="15" customHeight="1" x14ac:dyDescent="0.25">
      <c r="A524" s="22" t="s">
        <v>1229</v>
      </c>
      <c r="B524" s="17">
        <v>3</v>
      </c>
      <c r="C524" s="18">
        <v>3527163</v>
      </c>
      <c r="D524" s="8" t="s">
        <v>12554</v>
      </c>
    </row>
    <row r="525" spans="1:4" ht="15" customHeight="1" x14ac:dyDescent="0.25">
      <c r="A525" s="22" t="s">
        <v>1230</v>
      </c>
      <c r="B525" s="17">
        <v>9</v>
      </c>
      <c r="C525" s="18">
        <v>982800</v>
      </c>
      <c r="D525" s="8" t="s">
        <v>12554</v>
      </c>
    </row>
    <row r="526" spans="1:4" ht="15" customHeight="1" x14ac:dyDescent="0.25">
      <c r="A526" s="22" t="s">
        <v>1231</v>
      </c>
      <c r="B526" s="17">
        <v>3</v>
      </c>
      <c r="C526" s="18">
        <v>5517600</v>
      </c>
      <c r="D526" s="8" t="s">
        <v>12554</v>
      </c>
    </row>
    <row r="527" spans="1:4" ht="15" customHeight="1" x14ac:dyDescent="0.25">
      <c r="A527" s="22" t="s">
        <v>1232</v>
      </c>
      <c r="B527" s="17">
        <v>1</v>
      </c>
      <c r="C527" s="18">
        <v>644900</v>
      </c>
      <c r="D527" s="8" t="s">
        <v>12554</v>
      </c>
    </row>
    <row r="528" spans="1:4" ht="15" customHeight="1" x14ac:dyDescent="0.25">
      <c r="A528" s="22" t="s">
        <v>1233</v>
      </c>
      <c r="B528" s="17">
        <v>2</v>
      </c>
      <c r="C528" s="18">
        <v>3076652</v>
      </c>
      <c r="D528" s="8" t="s">
        <v>12554</v>
      </c>
    </row>
    <row r="529" spans="1:4" ht="15" customHeight="1" x14ac:dyDescent="0.25">
      <c r="A529" s="22" t="s">
        <v>1234</v>
      </c>
      <c r="B529" s="17">
        <v>2</v>
      </c>
      <c r="C529" s="18">
        <v>3861511</v>
      </c>
      <c r="D529" s="8" t="s">
        <v>12554</v>
      </c>
    </row>
    <row r="530" spans="1:4" ht="15" customHeight="1" x14ac:dyDescent="0.25">
      <c r="A530" s="22" t="s">
        <v>1235</v>
      </c>
      <c r="B530" s="17">
        <v>1</v>
      </c>
      <c r="C530" s="18">
        <v>2197503</v>
      </c>
      <c r="D530" s="8" t="s">
        <v>12554</v>
      </c>
    </row>
    <row r="531" spans="1:4" ht="15" customHeight="1" x14ac:dyDescent="0.25">
      <c r="A531" s="22" t="s">
        <v>1236</v>
      </c>
      <c r="B531" s="17">
        <v>2</v>
      </c>
      <c r="C531" s="18">
        <v>3597641</v>
      </c>
      <c r="D531" s="8" t="s">
        <v>12554</v>
      </c>
    </row>
    <row r="532" spans="1:4" ht="15" customHeight="1" x14ac:dyDescent="0.25">
      <c r="A532" s="22" t="s">
        <v>1237</v>
      </c>
      <c r="B532" s="17">
        <v>480</v>
      </c>
      <c r="C532" s="18">
        <v>11876552.4</v>
      </c>
      <c r="D532" s="8" t="s">
        <v>12554</v>
      </c>
    </row>
    <row r="533" spans="1:4" ht="15" customHeight="1" x14ac:dyDescent="0.25">
      <c r="A533" s="22" t="s">
        <v>1238</v>
      </c>
      <c r="B533" s="17">
        <v>303</v>
      </c>
      <c r="C533" s="18">
        <v>620970</v>
      </c>
      <c r="D533" s="8" t="s">
        <v>12554</v>
      </c>
    </row>
    <row r="534" spans="1:4" ht="15" customHeight="1" x14ac:dyDescent="0.25">
      <c r="A534" s="22" t="s">
        <v>1239</v>
      </c>
      <c r="B534" s="17">
        <v>4</v>
      </c>
      <c r="C534" s="18">
        <v>531051</v>
      </c>
      <c r="D534" s="8" t="s">
        <v>12554</v>
      </c>
    </row>
    <row r="535" spans="1:4" ht="15" customHeight="1" x14ac:dyDescent="0.25">
      <c r="A535" s="22" t="s">
        <v>1240</v>
      </c>
      <c r="B535" s="17">
        <v>1</v>
      </c>
      <c r="C535" s="18">
        <v>664600</v>
      </c>
      <c r="D535" s="8" t="s">
        <v>12554</v>
      </c>
    </row>
    <row r="536" spans="1:4" ht="15" customHeight="1" x14ac:dyDescent="0.25">
      <c r="A536" s="22" t="s">
        <v>1241</v>
      </c>
      <c r="B536" s="17">
        <v>450</v>
      </c>
      <c r="C536" s="18">
        <v>5024400</v>
      </c>
      <c r="D536" s="8" t="s">
        <v>12554</v>
      </c>
    </row>
    <row r="537" spans="1:4" ht="15" customHeight="1" x14ac:dyDescent="0.25">
      <c r="A537" s="22" t="s">
        <v>1242</v>
      </c>
      <c r="B537" s="17">
        <v>1</v>
      </c>
      <c r="C537" s="18">
        <v>1297635</v>
      </c>
      <c r="D537" s="8" t="s">
        <v>12554</v>
      </c>
    </row>
    <row r="538" spans="1:4" ht="15" customHeight="1" x14ac:dyDescent="0.25">
      <c r="A538" s="22" t="s">
        <v>1243</v>
      </c>
      <c r="B538" s="17">
        <v>7</v>
      </c>
      <c r="C538" s="25">
        <v>480200</v>
      </c>
      <c r="D538" s="8" t="s">
        <v>12566</v>
      </c>
    </row>
    <row r="539" spans="1:4" ht="15" customHeight="1" x14ac:dyDescent="0.25">
      <c r="A539" s="22" t="s">
        <v>1244</v>
      </c>
      <c r="B539" s="17">
        <v>2</v>
      </c>
      <c r="C539" s="18">
        <v>20706000</v>
      </c>
      <c r="D539" s="8" t="s">
        <v>12564</v>
      </c>
    </row>
    <row r="540" spans="1:4" ht="15" customHeight="1" x14ac:dyDescent="0.25">
      <c r="A540" s="22" t="s">
        <v>1245</v>
      </c>
      <c r="B540" s="17">
        <v>2</v>
      </c>
      <c r="C540" s="18">
        <v>438428</v>
      </c>
      <c r="D540" s="8" t="s">
        <v>12549</v>
      </c>
    </row>
    <row r="541" spans="1:4" ht="15" customHeight="1" x14ac:dyDescent="0.25">
      <c r="A541" s="22" t="s">
        <v>1246</v>
      </c>
      <c r="B541" s="17">
        <v>1</v>
      </c>
      <c r="C541" s="18">
        <v>219214</v>
      </c>
      <c r="D541" s="8" t="s">
        <v>12549</v>
      </c>
    </row>
    <row r="542" spans="1:4" ht="15" customHeight="1" x14ac:dyDescent="0.25">
      <c r="A542" s="22" t="s">
        <v>1247</v>
      </c>
      <c r="B542" s="17">
        <v>10000</v>
      </c>
      <c r="C542" s="18">
        <v>333200</v>
      </c>
      <c r="D542" s="8" t="s">
        <v>12574</v>
      </c>
    </row>
    <row r="543" spans="1:4" ht="15" customHeight="1" x14ac:dyDescent="0.25">
      <c r="A543" s="22" t="s">
        <v>1248</v>
      </c>
      <c r="B543" s="17">
        <v>6000</v>
      </c>
      <c r="C543" s="18">
        <v>185640</v>
      </c>
      <c r="D543" s="8" t="s">
        <v>12574</v>
      </c>
    </row>
    <row r="544" spans="1:4" ht="15" customHeight="1" x14ac:dyDescent="0.25">
      <c r="A544" s="22" t="s">
        <v>1249</v>
      </c>
      <c r="B544" s="17">
        <v>5000</v>
      </c>
      <c r="C544" s="18">
        <v>166600</v>
      </c>
      <c r="D544" s="8" t="s">
        <v>12574</v>
      </c>
    </row>
    <row r="545" spans="1:4" ht="15" customHeight="1" x14ac:dyDescent="0.25">
      <c r="A545" s="22" t="s">
        <v>1250</v>
      </c>
      <c r="B545" s="17">
        <v>10000</v>
      </c>
      <c r="C545" s="18">
        <v>416500</v>
      </c>
      <c r="D545" s="8" t="s">
        <v>12574</v>
      </c>
    </row>
    <row r="546" spans="1:4" ht="15" customHeight="1" x14ac:dyDescent="0.25">
      <c r="A546" s="22" t="s">
        <v>1251</v>
      </c>
      <c r="B546" s="17">
        <v>5000</v>
      </c>
      <c r="C546" s="18">
        <v>166600</v>
      </c>
      <c r="D546" s="8" t="s">
        <v>12574</v>
      </c>
    </row>
    <row r="547" spans="1:4" ht="15" customHeight="1" x14ac:dyDescent="0.25">
      <c r="A547" s="22" t="s">
        <v>1252</v>
      </c>
      <c r="B547" s="17">
        <v>36700</v>
      </c>
      <c r="C547" s="18">
        <v>1318927</v>
      </c>
      <c r="D547" s="8" t="s">
        <v>12574</v>
      </c>
    </row>
    <row r="548" spans="1:4" ht="15" customHeight="1" x14ac:dyDescent="0.25">
      <c r="A548" s="22" t="s">
        <v>1253</v>
      </c>
      <c r="B548" s="17">
        <v>4000</v>
      </c>
      <c r="C548" s="18">
        <v>157080</v>
      </c>
      <c r="D548" s="8" t="s">
        <v>12574</v>
      </c>
    </row>
    <row r="549" spans="1:4" ht="15" customHeight="1" x14ac:dyDescent="0.25">
      <c r="A549" s="22" t="s">
        <v>1254</v>
      </c>
      <c r="B549" s="17">
        <v>17000</v>
      </c>
      <c r="C549" s="18">
        <v>532640</v>
      </c>
      <c r="D549" s="8" t="s">
        <v>12574</v>
      </c>
    </row>
    <row r="550" spans="1:4" ht="15" customHeight="1" x14ac:dyDescent="0.25">
      <c r="A550" s="22" t="s">
        <v>1255</v>
      </c>
      <c r="B550" s="17">
        <v>2000</v>
      </c>
      <c r="C550" s="18">
        <v>65019.999999999993</v>
      </c>
      <c r="D550" s="8" t="s">
        <v>12574</v>
      </c>
    </row>
    <row r="551" spans="1:4" ht="15" customHeight="1" x14ac:dyDescent="0.25">
      <c r="A551" s="22" t="s">
        <v>1256</v>
      </c>
      <c r="B551" s="17">
        <v>41000</v>
      </c>
      <c r="C551" s="18">
        <v>1572540</v>
      </c>
      <c r="D551" s="8" t="s">
        <v>12574</v>
      </c>
    </row>
    <row r="552" spans="1:4" ht="15" customHeight="1" x14ac:dyDescent="0.25">
      <c r="A552" s="22" t="s">
        <v>1257</v>
      </c>
      <c r="B552" s="17">
        <v>8000</v>
      </c>
      <c r="C552" s="18">
        <v>309440</v>
      </c>
      <c r="D552" s="8" t="s">
        <v>12574</v>
      </c>
    </row>
    <row r="553" spans="1:4" ht="15" customHeight="1" x14ac:dyDescent="0.25">
      <c r="A553" s="22" t="s">
        <v>1258</v>
      </c>
      <c r="B553" s="17">
        <v>3</v>
      </c>
      <c r="C553" s="18">
        <v>4819500</v>
      </c>
      <c r="D553" s="8" t="s">
        <v>12564</v>
      </c>
    </row>
    <row r="554" spans="1:4" ht="15" customHeight="1" x14ac:dyDescent="0.25">
      <c r="A554" s="22" t="s">
        <v>1259</v>
      </c>
      <c r="B554" s="17">
        <v>20</v>
      </c>
      <c r="C554" s="18">
        <v>32130000</v>
      </c>
      <c r="D554" s="8" t="s">
        <v>12564</v>
      </c>
    </row>
    <row r="555" spans="1:4" ht="15" customHeight="1" x14ac:dyDescent="0.25">
      <c r="A555" s="22" t="s">
        <v>1260</v>
      </c>
      <c r="B555" s="17">
        <v>2000</v>
      </c>
      <c r="C555" s="18">
        <v>4634000</v>
      </c>
      <c r="D555" s="8" t="s">
        <v>12575</v>
      </c>
    </row>
    <row r="556" spans="1:4" ht="15" customHeight="1" x14ac:dyDescent="0.25">
      <c r="A556" s="22" t="s">
        <v>1261</v>
      </c>
      <c r="B556" s="17">
        <v>17</v>
      </c>
      <c r="C556" s="18">
        <v>811420</v>
      </c>
      <c r="D556" s="8" t="s">
        <v>12575</v>
      </c>
    </row>
    <row r="557" spans="1:4" ht="15" customHeight="1" x14ac:dyDescent="0.25">
      <c r="A557" s="22" t="s">
        <v>1262</v>
      </c>
      <c r="B557" s="17">
        <v>3024</v>
      </c>
      <c r="C557" s="18">
        <v>4132736</v>
      </c>
      <c r="D557" s="8" t="s">
        <v>12575</v>
      </c>
    </row>
    <row r="558" spans="1:4" ht="15" customHeight="1" x14ac:dyDescent="0.25">
      <c r="A558" s="22" t="s">
        <v>1263</v>
      </c>
      <c r="B558" s="17">
        <v>216</v>
      </c>
      <c r="C558" s="18">
        <v>1052352</v>
      </c>
      <c r="D558" s="8" t="s">
        <v>12575</v>
      </c>
    </row>
    <row r="559" spans="1:4" ht="15" customHeight="1" x14ac:dyDescent="0.25">
      <c r="A559" s="22" t="s">
        <v>1264</v>
      </c>
      <c r="B559" s="17">
        <v>590</v>
      </c>
      <c r="C559" s="18">
        <v>3546099.76</v>
      </c>
      <c r="D559" s="8" t="s">
        <v>12575</v>
      </c>
    </row>
    <row r="560" spans="1:4" ht="15" customHeight="1" x14ac:dyDescent="0.25">
      <c r="A560" s="22" t="s">
        <v>1265</v>
      </c>
      <c r="B560" s="17">
        <v>72</v>
      </c>
      <c r="C560" s="18">
        <v>350755.2</v>
      </c>
      <c r="D560" s="8" t="s">
        <v>12575</v>
      </c>
    </row>
    <row r="561" spans="1:4" ht="15" customHeight="1" x14ac:dyDescent="0.25">
      <c r="A561" s="22" t="s">
        <v>1266</v>
      </c>
      <c r="B561" s="17">
        <v>216</v>
      </c>
      <c r="C561" s="18">
        <v>1052291.52</v>
      </c>
      <c r="D561" s="8" t="s">
        <v>12575</v>
      </c>
    </row>
    <row r="562" spans="1:4" ht="15" customHeight="1" x14ac:dyDescent="0.25">
      <c r="A562" s="22" t="s">
        <v>1267</v>
      </c>
      <c r="B562" s="17">
        <v>36</v>
      </c>
      <c r="C562" s="18">
        <v>175376.88</v>
      </c>
      <c r="D562" s="8" t="s">
        <v>12575</v>
      </c>
    </row>
    <row r="563" spans="1:4" ht="15" customHeight="1" x14ac:dyDescent="0.25">
      <c r="A563" s="22" t="s">
        <v>1268</v>
      </c>
      <c r="B563" s="17">
        <v>216</v>
      </c>
      <c r="C563" s="18">
        <v>1052352</v>
      </c>
      <c r="D563" s="8" t="s">
        <v>12575</v>
      </c>
    </row>
    <row r="564" spans="1:4" ht="15" customHeight="1" x14ac:dyDescent="0.25">
      <c r="A564" s="22" t="s">
        <v>1269</v>
      </c>
      <c r="B564" s="17">
        <v>520</v>
      </c>
      <c r="C564" s="18">
        <v>41236660</v>
      </c>
      <c r="D564" s="8" t="s">
        <v>12575</v>
      </c>
    </row>
    <row r="565" spans="1:4" ht="15" customHeight="1" x14ac:dyDescent="0.25">
      <c r="A565" s="22" t="s">
        <v>1270</v>
      </c>
      <c r="B565" s="17">
        <v>845</v>
      </c>
      <c r="C565" s="18">
        <v>68377530</v>
      </c>
      <c r="D565" s="8" t="s">
        <v>12575</v>
      </c>
    </row>
    <row r="566" spans="1:4" ht="15" customHeight="1" x14ac:dyDescent="0.25">
      <c r="A566" s="22" t="s">
        <v>1271</v>
      </c>
      <c r="B566" s="17">
        <v>10</v>
      </c>
      <c r="C566" s="18">
        <v>765640</v>
      </c>
      <c r="D566" s="8" t="s">
        <v>12575</v>
      </c>
    </row>
    <row r="567" spans="1:4" ht="15" customHeight="1" x14ac:dyDescent="0.25">
      <c r="A567" s="22" t="s">
        <v>1272</v>
      </c>
      <c r="B567" s="17">
        <v>45</v>
      </c>
      <c r="C567" s="18">
        <v>3916260</v>
      </c>
      <c r="D567" s="8" t="s">
        <v>12575</v>
      </c>
    </row>
    <row r="568" spans="1:4" ht="15" customHeight="1" x14ac:dyDescent="0.25">
      <c r="A568" s="22" t="s">
        <v>1273</v>
      </c>
      <c r="B568" s="17">
        <v>7485</v>
      </c>
      <c r="C568" s="18">
        <v>18808322</v>
      </c>
      <c r="D568" s="8" t="s">
        <v>12575</v>
      </c>
    </row>
    <row r="569" spans="1:4" ht="15" customHeight="1" x14ac:dyDescent="0.25">
      <c r="A569" s="22" t="s">
        <v>1274</v>
      </c>
      <c r="B569" s="17">
        <v>1800</v>
      </c>
      <c r="C569" s="18">
        <v>4170600</v>
      </c>
      <c r="D569" s="8" t="s">
        <v>12575</v>
      </c>
    </row>
    <row r="570" spans="1:4" ht="15" customHeight="1" x14ac:dyDescent="0.25">
      <c r="A570" s="22" t="s">
        <v>1275</v>
      </c>
      <c r="B570" s="17">
        <v>80</v>
      </c>
      <c r="C570" s="18">
        <v>3225130</v>
      </c>
      <c r="D570" s="8" t="s">
        <v>12575</v>
      </c>
    </row>
    <row r="571" spans="1:4" ht="15" customHeight="1" x14ac:dyDescent="0.25">
      <c r="A571" s="22" t="s">
        <v>1276</v>
      </c>
      <c r="B571" s="17">
        <v>32</v>
      </c>
      <c r="C571" s="18">
        <v>1738248</v>
      </c>
      <c r="D571" s="8" t="s">
        <v>12575</v>
      </c>
    </row>
    <row r="572" spans="1:4" ht="15" customHeight="1" x14ac:dyDescent="0.25">
      <c r="A572" s="22" t="s">
        <v>1277</v>
      </c>
      <c r="B572" s="17">
        <v>70</v>
      </c>
      <c r="C572" s="18">
        <v>13368860</v>
      </c>
      <c r="D572" s="8" t="s">
        <v>12575</v>
      </c>
    </row>
    <row r="573" spans="1:4" ht="15" customHeight="1" x14ac:dyDescent="0.25">
      <c r="A573" s="22" t="s">
        <v>1278</v>
      </c>
      <c r="B573" s="17">
        <v>420</v>
      </c>
      <c r="C573" s="18">
        <v>4240380</v>
      </c>
      <c r="D573" s="8" t="s">
        <v>12575</v>
      </c>
    </row>
    <row r="574" spans="1:4" ht="15" customHeight="1" x14ac:dyDescent="0.25">
      <c r="A574" s="22" t="s">
        <v>1279</v>
      </c>
      <c r="B574" s="17">
        <v>420</v>
      </c>
      <c r="C574" s="18">
        <v>6849560</v>
      </c>
      <c r="D574" s="8" t="s">
        <v>12575</v>
      </c>
    </row>
    <row r="575" spans="1:4" ht="15" customHeight="1" x14ac:dyDescent="0.25">
      <c r="A575" s="22" t="s">
        <v>1280</v>
      </c>
      <c r="B575" s="17">
        <v>728</v>
      </c>
      <c r="C575" s="18">
        <v>1624168</v>
      </c>
      <c r="D575" s="8" t="s">
        <v>12575</v>
      </c>
    </row>
    <row r="576" spans="1:4" ht="15" customHeight="1" x14ac:dyDescent="0.25">
      <c r="A576" s="22" t="s">
        <v>1281</v>
      </c>
      <c r="B576" s="17">
        <v>1000</v>
      </c>
      <c r="C576" s="18">
        <v>6112000</v>
      </c>
      <c r="D576" s="8" t="s">
        <v>12575</v>
      </c>
    </row>
    <row r="577" spans="1:4" ht="15" customHeight="1" x14ac:dyDescent="0.25">
      <c r="A577" s="22" t="s">
        <v>1282</v>
      </c>
      <c r="B577" s="17">
        <v>1100</v>
      </c>
      <c r="C577" s="18">
        <v>6723200</v>
      </c>
      <c r="D577" s="8" t="s">
        <v>12575</v>
      </c>
    </row>
    <row r="578" spans="1:4" ht="15" customHeight="1" x14ac:dyDescent="0.25">
      <c r="A578" s="22" t="s">
        <v>1283</v>
      </c>
      <c r="B578" s="17">
        <v>500</v>
      </c>
      <c r="C578" s="18">
        <v>3056000</v>
      </c>
      <c r="D578" s="8" t="s">
        <v>12575</v>
      </c>
    </row>
    <row r="579" spans="1:4" ht="15" customHeight="1" x14ac:dyDescent="0.25">
      <c r="A579" s="22" t="s">
        <v>1284</v>
      </c>
      <c r="B579" s="17">
        <v>400</v>
      </c>
      <c r="C579" s="18">
        <v>926795.99999999988</v>
      </c>
      <c r="D579" s="8" t="s">
        <v>12575</v>
      </c>
    </row>
    <row r="580" spans="1:4" ht="15" customHeight="1" x14ac:dyDescent="0.25">
      <c r="A580" s="22" t="s">
        <v>1285</v>
      </c>
      <c r="B580" s="17">
        <v>2000</v>
      </c>
      <c r="C580" s="18">
        <v>4634000</v>
      </c>
      <c r="D580" s="8" t="s">
        <v>12575</v>
      </c>
    </row>
    <row r="581" spans="1:4" ht="15" customHeight="1" x14ac:dyDescent="0.25">
      <c r="A581" s="22" t="s">
        <v>1286</v>
      </c>
      <c r="B581" s="17">
        <v>1200</v>
      </c>
      <c r="C581" s="18">
        <v>2677200</v>
      </c>
      <c r="D581" s="8" t="s">
        <v>12575</v>
      </c>
    </row>
    <row r="582" spans="1:4" ht="15" customHeight="1" x14ac:dyDescent="0.25">
      <c r="A582" s="22" t="s">
        <v>1287</v>
      </c>
      <c r="B582" s="17">
        <v>1083</v>
      </c>
      <c r="C582" s="18">
        <v>2416173</v>
      </c>
      <c r="D582" s="8" t="s">
        <v>12575</v>
      </c>
    </row>
    <row r="583" spans="1:4" ht="15" customHeight="1" x14ac:dyDescent="0.25">
      <c r="A583" s="22" t="s">
        <v>1288</v>
      </c>
      <c r="B583" s="17">
        <v>570</v>
      </c>
      <c r="C583" s="18">
        <v>37772135</v>
      </c>
      <c r="D583" s="8" t="s">
        <v>12575</v>
      </c>
    </row>
    <row r="584" spans="1:4" ht="15" customHeight="1" x14ac:dyDescent="0.25">
      <c r="A584" s="22" t="s">
        <v>1289</v>
      </c>
      <c r="B584" s="17">
        <v>500</v>
      </c>
      <c r="C584" s="18">
        <v>1115500</v>
      </c>
      <c r="D584" s="8" t="s">
        <v>12575</v>
      </c>
    </row>
    <row r="585" spans="1:4" ht="15" customHeight="1" x14ac:dyDescent="0.25">
      <c r="A585" s="22" t="s">
        <v>1290</v>
      </c>
      <c r="B585" s="17">
        <v>500</v>
      </c>
      <c r="C585" s="18">
        <v>1115500</v>
      </c>
      <c r="D585" s="8" t="s">
        <v>12575</v>
      </c>
    </row>
    <row r="586" spans="1:4" ht="15" customHeight="1" x14ac:dyDescent="0.25">
      <c r="A586" s="22" t="s">
        <v>1291</v>
      </c>
      <c r="B586" s="17">
        <v>1440</v>
      </c>
      <c r="C586" s="18">
        <v>3212640</v>
      </c>
      <c r="D586" s="8" t="s">
        <v>12575</v>
      </c>
    </row>
    <row r="587" spans="1:4" ht="15" customHeight="1" x14ac:dyDescent="0.25">
      <c r="A587" s="22" t="s">
        <v>1292</v>
      </c>
      <c r="B587" s="17">
        <v>1100</v>
      </c>
      <c r="C587" s="18">
        <v>3757600</v>
      </c>
      <c r="D587" s="8" t="s">
        <v>12575</v>
      </c>
    </row>
    <row r="588" spans="1:4" ht="15" customHeight="1" x14ac:dyDescent="0.25">
      <c r="A588" s="22" t="s">
        <v>1293</v>
      </c>
      <c r="B588" s="17">
        <v>1000</v>
      </c>
      <c r="C588" s="18">
        <v>6112000</v>
      </c>
      <c r="D588" s="8" t="s">
        <v>12575</v>
      </c>
    </row>
    <row r="589" spans="1:4" ht="15" customHeight="1" x14ac:dyDescent="0.25">
      <c r="A589" s="22" t="s">
        <v>1294</v>
      </c>
      <c r="B589" s="17">
        <v>50</v>
      </c>
      <c r="C589" s="18">
        <v>87950</v>
      </c>
      <c r="D589" s="8" t="s">
        <v>12575</v>
      </c>
    </row>
    <row r="590" spans="1:4" ht="15" customHeight="1" x14ac:dyDescent="0.25">
      <c r="A590" s="22" t="s">
        <v>1295</v>
      </c>
      <c r="B590" s="17">
        <v>100</v>
      </c>
      <c r="C590" s="18">
        <v>175900</v>
      </c>
      <c r="D590" s="8" t="s">
        <v>12575</v>
      </c>
    </row>
    <row r="591" spans="1:4" ht="15" customHeight="1" x14ac:dyDescent="0.25">
      <c r="A591" s="22" t="s">
        <v>1296</v>
      </c>
      <c r="B591" s="17">
        <v>100</v>
      </c>
      <c r="C591" s="18">
        <v>175877</v>
      </c>
      <c r="D591" s="8" t="s">
        <v>12575</v>
      </c>
    </row>
    <row r="592" spans="1:4" ht="15" customHeight="1" x14ac:dyDescent="0.25">
      <c r="A592" s="22" t="s">
        <v>1297</v>
      </c>
      <c r="B592" s="17">
        <v>100</v>
      </c>
      <c r="C592" s="18">
        <v>175900</v>
      </c>
      <c r="D592" s="8" t="s">
        <v>12575</v>
      </c>
    </row>
    <row r="593" spans="1:4" ht="15" customHeight="1" x14ac:dyDescent="0.25">
      <c r="A593" s="22" t="s">
        <v>1298</v>
      </c>
      <c r="B593" s="17">
        <v>50</v>
      </c>
      <c r="C593" s="18">
        <v>156200</v>
      </c>
      <c r="D593" s="8" t="s">
        <v>12575</v>
      </c>
    </row>
    <row r="594" spans="1:4" ht="15" customHeight="1" x14ac:dyDescent="0.25">
      <c r="A594" s="22" t="s">
        <v>1299</v>
      </c>
      <c r="B594" s="17">
        <v>1230</v>
      </c>
      <c r="C594" s="18">
        <v>109260120</v>
      </c>
      <c r="D594" s="8" t="s">
        <v>12575</v>
      </c>
    </row>
    <row r="595" spans="1:4" ht="15" customHeight="1" x14ac:dyDescent="0.25">
      <c r="A595" s="22" t="s">
        <v>1300</v>
      </c>
      <c r="B595" s="17">
        <v>10</v>
      </c>
      <c r="C595" s="18">
        <v>877360</v>
      </c>
      <c r="D595" s="8" t="s">
        <v>12575</v>
      </c>
    </row>
    <row r="596" spans="1:4" ht="15" customHeight="1" x14ac:dyDescent="0.25">
      <c r="A596" s="22" t="s">
        <v>1301</v>
      </c>
      <c r="B596" s="17">
        <v>320</v>
      </c>
      <c r="C596" s="18">
        <v>9012230</v>
      </c>
      <c r="D596" s="8" t="s">
        <v>12575</v>
      </c>
    </row>
    <row r="597" spans="1:4" ht="15" customHeight="1" x14ac:dyDescent="0.25">
      <c r="A597" s="22" t="s">
        <v>1302</v>
      </c>
      <c r="B597" s="17">
        <v>965</v>
      </c>
      <c r="C597" s="18">
        <v>41514120</v>
      </c>
      <c r="D597" s="8" t="s">
        <v>12575</v>
      </c>
    </row>
    <row r="598" spans="1:4" ht="15" customHeight="1" x14ac:dyDescent="0.25">
      <c r="A598" s="22" t="s">
        <v>1303</v>
      </c>
      <c r="B598" s="17">
        <v>3100</v>
      </c>
      <c r="C598" s="18">
        <v>2563674</v>
      </c>
      <c r="D598" s="8" t="s">
        <v>12575</v>
      </c>
    </row>
    <row r="599" spans="1:4" ht="15" customHeight="1" x14ac:dyDescent="0.25">
      <c r="A599" s="22" t="s">
        <v>1304</v>
      </c>
      <c r="B599" s="17">
        <v>1150</v>
      </c>
      <c r="C599" s="18">
        <v>2442800</v>
      </c>
      <c r="D599" s="8" t="s">
        <v>12575</v>
      </c>
    </row>
    <row r="600" spans="1:4" ht="15" customHeight="1" x14ac:dyDescent="0.25">
      <c r="A600" s="22" t="s">
        <v>1305</v>
      </c>
      <c r="B600" s="17">
        <v>2000</v>
      </c>
      <c r="C600" s="18">
        <v>6236000</v>
      </c>
      <c r="D600" s="8" t="s">
        <v>12575</v>
      </c>
    </row>
    <row r="601" spans="1:4" ht="15" customHeight="1" x14ac:dyDescent="0.25">
      <c r="A601" s="22" t="s">
        <v>1306</v>
      </c>
      <c r="B601" s="17">
        <v>10</v>
      </c>
      <c r="C601" s="18">
        <v>659000</v>
      </c>
      <c r="D601" s="8" t="s">
        <v>12575</v>
      </c>
    </row>
    <row r="602" spans="1:4" ht="15" customHeight="1" x14ac:dyDescent="0.25">
      <c r="A602" s="22" t="s">
        <v>1307</v>
      </c>
      <c r="B602" s="17">
        <v>40</v>
      </c>
      <c r="C602" s="18">
        <v>2636000</v>
      </c>
      <c r="D602" s="8" t="s">
        <v>12575</v>
      </c>
    </row>
    <row r="603" spans="1:4" ht="15" customHeight="1" x14ac:dyDescent="0.25">
      <c r="A603" s="22" t="s">
        <v>1308</v>
      </c>
      <c r="B603" s="17">
        <v>20</v>
      </c>
      <c r="C603" s="18">
        <v>1778970</v>
      </c>
      <c r="D603" s="8" t="s">
        <v>12575</v>
      </c>
    </row>
    <row r="604" spans="1:4" ht="15" customHeight="1" x14ac:dyDescent="0.25">
      <c r="A604" s="22" t="s">
        <v>1309</v>
      </c>
      <c r="B604" s="17">
        <v>10</v>
      </c>
      <c r="C604" s="18">
        <v>806770</v>
      </c>
      <c r="D604" s="8" t="s">
        <v>12575</v>
      </c>
    </row>
    <row r="605" spans="1:4" ht="15" customHeight="1" x14ac:dyDescent="0.25">
      <c r="A605" s="22" t="s">
        <v>1310</v>
      </c>
      <c r="B605" s="17">
        <v>340</v>
      </c>
      <c r="C605" s="18">
        <v>27239450</v>
      </c>
      <c r="D605" s="8" t="s">
        <v>12575</v>
      </c>
    </row>
    <row r="606" spans="1:4" ht="15" customHeight="1" x14ac:dyDescent="0.25">
      <c r="A606" s="22" t="s">
        <v>1311</v>
      </c>
      <c r="B606" s="17">
        <v>70</v>
      </c>
      <c r="C606" s="18">
        <v>5791310</v>
      </c>
      <c r="D606" s="8" t="s">
        <v>12575</v>
      </c>
    </row>
    <row r="607" spans="1:4" ht="15" customHeight="1" x14ac:dyDescent="0.25">
      <c r="A607" s="22" t="s">
        <v>1312</v>
      </c>
      <c r="B607" s="17">
        <v>7254</v>
      </c>
      <c r="C607" s="18">
        <v>227356667.90999973</v>
      </c>
      <c r="D607" s="8" t="s">
        <v>12593</v>
      </c>
    </row>
    <row r="608" spans="1:4" ht="15" customHeight="1" x14ac:dyDescent="0.25">
      <c r="A608" s="22" t="s">
        <v>1313</v>
      </c>
      <c r="B608" s="17">
        <v>667</v>
      </c>
      <c r="C608" s="25">
        <v>37921608</v>
      </c>
      <c r="D608" s="8" t="s">
        <v>12552</v>
      </c>
    </row>
    <row r="609" spans="1:4" ht="15" customHeight="1" x14ac:dyDescent="0.25">
      <c r="A609" s="22" t="s">
        <v>1314</v>
      </c>
      <c r="B609" s="17">
        <v>10</v>
      </c>
      <c r="C609" s="18">
        <v>535000.19999999995</v>
      </c>
      <c r="D609" s="8" t="s">
        <v>12539</v>
      </c>
    </row>
    <row r="610" spans="1:4" ht="15" customHeight="1" x14ac:dyDescent="0.25">
      <c r="A610" s="22" t="s">
        <v>1315</v>
      </c>
      <c r="B610" s="17">
        <v>44</v>
      </c>
      <c r="C610" s="18">
        <v>1552216.96</v>
      </c>
      <c r="D610" s="8" t="s">
        <v>12539</v>
      </c>
    </row>
    <row r="611" spans="1:4" ht="15" customHeight="1" x14ac:dyDescent="0.25">
      <c r="A611" s="22" t="s">
        <v>1316</v>
      </c>
      <c r="B611" s="17">
        <v>3</v>
      </c>
      <c r="C611" s="18">
        <v>14915.46</v>
      </c>
      <c r="D611" s="8" t="s">
        <v>12539</v>
      </c>
    </row>
    <row r="612" spans="1:4" ht="15" customHeight="1" x14ac:dyDescent="0.25">
      <c r="A612" s="22" t="s">
        <v>1317</v>
      </c>
      <c r="B612" s="17">
        <v>2</v>
      </c>
      <c r="C612" s="18">
        <v>40000</v>
      </c>
      <c r="D612" s="8" t="s">
        <v>12560</v>
      </c>
    </row>
    <row r="613" spans="1:4" ht="15" customHeight="1" x14ac:dyDescent="0.25">
      <c r="A613" s="22" t="s">
        <v>1318</v>
      </c>
      <c r="B613" s="17">
        <v>4</v>
      </c>
      <c r="C613" s="18">
        <v>100000</v>
      </c>
      <c r="D613" s="8" t="s">
        <v>12560</v>
      </c>
    </row>
    <row r="614" spans="1:4" ht="15" customHeight="1" x14ac:dyDescent="0.25">
      <c r="A614" s="22" t="s">
        <v>1319</v>
      </c>
      <c r="B614" s="17">
        <v>26</v>
      </c>
      <c r="C614" s="18">
        <v>2002000</v>
      </c>
      <c r="D614" s="8" t="s">
        <v>12560</v>
      </c>
    </row>
    <row r="615" spans="1:4" ht="15" customHeight="1" x14ac:dyDescent="0.25">
      <c r="A615" s="22" t="s">
        <v>1320</v>
      </c>
      <c r="B615" s="17">
        <v>1</v>
      </c>
      <c r="C615" s="18">
        <v>63368</v>
      </c>
      <c r="D615" s="8" t="s">
        <v>12560</v>
      </c>
    </row>
    <row r="616" spans="1:4" ht="15" customHeight="1" x14ac:dyDescent="0.25">
      <c r="A616" s="22" t="s">
        <v>1321</v>
      </c>
      <c r="B616" s="17">
        <v>1</v>
      </c>
      <c r="C616" s="18">
        <v>64000</v>
      </c>
      <c r="D616" s="8" t="s">
        <v>12560</v>
      </c>
    </row>
    <row r="617" spans="1:4" ht="15" customHeight="1" x14ac:dyDescent="0.25">
      <c r="A617" s="22" t="s">
        <v>1322</v>
      </c>
      <c r="B617" s="17">
        <v>3</v>
      </c>
      <c r="C617" s="18">
        <v>1064100</v>
      </c>
      <c r="D617" s="8" t="s">
        <v>12560</v>
      </c>
    </row>
    <row r="618" spans="1:4" ht="15" customHeight="1" x14ac:dyDescent="0.25">
      <c r="A618" s="22" t="s">
        <v>1323</v>
      </c>
      <c r="B618" s="17">
        <v>22</v>
      </c>
      <c r="C618" s="18">
        <v>1394096</v>
      </c>
      <c r="D618" s="8" t="s">
        <v>12560</v>
      </c>
    </row>
    <row r="619" spans="1:4" ht="15" customHeight="1" x14ac:dyDescent="0.25">
      <c r="A619" s="22" t="s">
        <v>1324</v>
      </c>
      <c r="B619" s="17">
        <v>1</v>
      </c>
      <c r="C619" s="18">
        <v>63368</v>
      </c>
      <c r="D619" s="8" t="s">
        <v>12560</v>
      </c>
    </row>
    <row r="620" spans="1:4" ht="15" customHeight="1" x14ac:dyDescent="0.25">
      <c r="A620" s="22" t="s">
        <v>1325</v>
      </c>
      <c r="B620" s="17">
        <v>7</v>
      </c>
      <c r="C620" s="18">
        <v>443576</v>
      </c>
      <c r="D620" s="8" t="s">
        <v>12560</v>
      </c>
    </row>
    <row r="621" spans="1:4" ht="15" customHeight="1" x14ac:dyDescent="0.25">
      <c r="A621" s="22" t="s">
        <v>1326</v>
      </c>
      <c r="B621" s="17">
        <v>31</v>
      </c>
      <c r="C621" s="18">
        <v>1964408</v>
      </c>
      <c r="D621" s="8" t="s">
        <v>12560</v>
      </c>
    </row>
    <row r="622" spans="1:4" ht="15" customHeight="1" x14ac:dyDescent="0.25">
      <c r="A622" s="22" t="s">
        <v>1327</v>
      </c>
      <c r="B622" s="17">
        <v>2</v>
      </c>
      <c r="C622" s="18">
        <v>126736</v>
      </c>
      <c r="D622" s="8" t="s">
        <v>12560</v>
      </c>
    </row>
    <row r="623" spans="1:4" ht="15" customHeight="1" x14ac:dyDescent="0.25">
      <c r="A623" s="22" t="s">
        <v>1328</v>
      </c>
      <c r="B623" s="17">
        <v>12</v>
      </c>
      <c r="C623" s="18">
        <v>760416</v>
      </c>
      <c r="D623" s="8" t="s">
        <v>12560</v>
      </c>
    </row>
    <row r="624" spans="1:4" ht="15" customHeight="1" x14ac:dyDescent="0.25">
      <c r="A624" s="22" t="s">
        <v>1329</v>
      </c>
      <c r="B624" s="17">
        <v>7</v>
      </c>
      <c r="C624" s="18">
        <v>170912</v>
      </c>
      <c r="D624" s="8" t="s">
        <v>12560</v>
      </c>
    </row>
    <row r="625" spans="1:4" ht="15" customHeight="1" x14ac:dyDescent="0.25">
      <c r="A625" s="22" t="s">
        <v>1330</v>
      </c>
      <c r="B625" s="17">
        <v>400</v>
      </c>
      <c r="C625" s="18">
        <v>3704100</v>
      </c>
      <c r="D625" s="8" t="s">
        <v>12554</v>
      </c>
    </row>
    <row r="626" spans="1:4" ht="15" customHeight="1" x14ac:dyDescent="0.25">
      <c r="A626" s="22" t="s">
        <v>1331</v>
      </c>
      <c r="B626" s="17">
        <v>1000</v>
      </c>
      <c r="C626" s="18">
        <v>9052000</v>
      </c>
      <c r="D626" s="8" t="s">
        <v>12554</v>
      </c>
    </row>
    <row r="627" spans="1:4" ht="15" customHeight="1" x14ac:dyDescent="0.25">
      <c r="A627" s="22" t="s">
        <v>1332</v>
      </c>
      <c r="B627" s="17">
        <v>1200</v>
      </c>
      <c r="C627" s="18">
        <v>15110400</v>
      </c>
      <c r="D627" s="8" t="s">
        <v>12554</v>
      </c>
    </row>
    <row r="628" spans="1:4" ht="15" customHeight="1" x14ac:dyDescent="0.25">
      <c r="A628" s="22" t="s">
        <v>1333</v>
      </c>
      <c r="B628" s="17">
        <v>700</v>
      </c>
      <c r="C628" s="18">
        <v>6603500</v>
      </c>
      <c r="D628" s="8" t="s">
        <v>12554</v>
      </c>
    </row>
    <row r="629" spans="1:4" ht="15" customHeight="1" x14ac:dyDescent="0.25">
      <c r="A629" s="22" t="s">
        <v>1334</v>
      </c>
      <c r="B629" s="17">
        <v>700</v>
      </c>
      <c r="C629" s="18">
        <v>5336000</v>
      </c>
      <c r="D629" s="8" t="s">
        <v>12554</v>
      </c>
    </row>
    <row r="630" spans="1:4" ht="15" customHeight="1" x14ac:dyDescent="0.25">
      <c r="A630" s="22" t="s">
        <v>1335</v>
      </c>
      <c r="B630" s="17">
        <v>2088</v>
      </c>
      <c r="C630" s="18">
        <v>908280</v>
      </c>
      <c r="D630" s="8" t="s">
        <v>12554</v>
      </c>
    </row>
    <row r="631" spans="1:4" ht="15" customHeight="1" x14ac:dyDescent="0.25">
      <c r="A631" s="22" t="s">
        <v>1336</v>
      </c>
      <c r="B631" s="17">
        <v>2088</v>
      </c>
      <c r="C631" s="18">
        <v>968832</v>
      </c>
      <c r="D631" s="8" t="s">
        <v>12554</v>
      </c>
    </row>
    <row r="632" spans="1:4" ht="15" customHeight="1" x14ac:dyDescent="0.25">
      <c r="A632" s="22" t="s">
        <v>1337</v>
      </c>
      <c r="B632" s="17">
        <v>5220</v>
      </c>
      <c r="C632" s="18">
        <v>2270700</v>
      </c>
      <c r="D632" s="8" t="s">
        <v>12554</v>
      </c>
    </row>
    <row r="633" spans="1:4" ht="15" customHeight="1" x14ac:dyDescent="0.25">
      <c r="A633" s="22" t="s">
        <v>1338</v>
      </c>
      <c r="B633" s="17">
        <v>1500</v>
      </c>
      <c r="C633" s="18">
        <v>954000</v>
      </c>
      <c r="D633" s="8" t="s">
        <v>12554</v>
      </c>
    </row>
    <row r="634" spans="1:4" ht="15" customHeight="1" x14ac:dyDescent="0.25">
      <c r="A634" s="22" t="s">
        <v>1339</v>
      </c>
      <c r="B634" s="17">
        <v>640</v>
      </c>
      <c r="C634" s="18">
        <v>419200</v>
      </c>
      <c r="D634" s="8" t="s">
        <v>12554</v>
      </c>
    </row>
    <row r="635" spans="1:4" ht="15" customHeight="1" x14ac:dyDescent="0.25">
      <c r="A635" s="22" t="s">
        <v>1340</v>
      </c>
      <c r="B635" s="17">
        <v>1920</v>
      </c>
      <c r="C635" s="18">
        <v>1205120</v>
      </c>
      <c r="D635" s="8" t="s">
        <v>12554</v>
      </c>
    </row>
    <row r="636" spans="1:4" ht="15" customHeight="1" x14ac:dyDescent="0.25">
      <c r="A636" s="22" t="s">
        <v>1341</v>
      </c>
      <c r="B636" s="17">
        <v>3200</v>
      </c>
      <c r="C636" s="18">
        <v>1964800</v>
      </c>
      <c r="D636" s="8" t="s">
        <v>12554</v>
      </c>
    </row>
    <row r="637" spans="1:4" ht="15" customHeight="1" x14ac:dyDescent="0.25">
      <c r="A637" s="22" t="s">
        <v>1342</v>
      </c>
      <c r="B637" s="17">
        <v>640</v>
      </c>
      <c r="C637" s="18">
        <v>392960</v>
      </c>
      <c r="D637" s="8" t="s">
        <v>12554</v>
      </c>
    </row>
    <row r="638" spans="1:4" ht="15" customHeight="1" x14ac:dyDescent="0.25">
      <c r="A638" s="22" t="s">
        <v>1343</v>
      </c>
      <c r="B638" s="17">
        <v>500</v>
      </c>
      <c r="C638" s="18">
        <v>6307400</v>
      </c>
      <c r="D638" s="8" t="s">
        <v>12554</v>
      </c>
    </row>
    <row r="639" spans="1:4" ht="15" customHeight="1" x14ac:dyDescent="0.25">
      <c r="A639" s="22" t="s">
        <v>1344</v>
      </c>
      <c r="B639" s="17">
        <v>100</v>
      </c>
      <c r="C639" s="18">
        <v>1212400</v>
      </c>
      <c r="D639" s="8" t="s">
        <v>12554</v>
      </c>
    </row>
    <row r="640" spans="1:4" ht="15" customHeight="1" x14ac:dyDescent="0.25">
      <c r="A640" s="22" t="s">
        <v>1345</v>
      </c>
      <c r="B640" s="17">
        <v>100</v>
      </c>
      <c r="C640" s="18">
        <v>1212400</v>
      </c>
      <c r="D640" s="8" t="s">
        <v>12554</v>
      </c>
    </row>
    <row r="641" spans="1:4" ht="15" customHeight="1" x14ac:dyDescent="0.25">
      <c r="A641" s="22" t="s">
        <v>1346</v>
      </c>
      <c r="B641" s="17">
        <v>2700</v>
      </c>
      <c r="C641" s="18">
        <v>24452300</v>
      </c>
      <c r="D641" s="8" t="s">
        <v>12554</v>
      </c>
    </row>
    <row r="642" spans="1:4" ht="15" customHeight="1" x14ac:dyDescent="0.25">
      <c r="A642" s="22" t="s">
        <v>1347</v>
      </c>
      <c r="B642" s="17">
        <v>2200</v>
      </c>
      <c r="C642" s="18">
        <v>19866800</v>
      </c>
      <c r="D642" s="8" t="s">
        <v>12554</v>
      </c>
    </row>
    <row r="643" spans="1:4" ht="15" customHeight="1" x14ac:dyDescent="0.25">
      <c r="A643" s="22" t="s">
        <v>1348</v>
      </c>
      <c r="B643" s="17">
        <v>600</v>
      </c>
      <c r="C643" s="18">
        <v>4451400</v>
      </c>
      <c r="D643" s="8" t="s">
        <v>12554</v>
      </c>
    </row>
    <row r="644" spans="1:4" ht="15" customHeight="1" x14ac:dyDescent="0.25">
      <c r="A644" s="22" t="s">
        <v>1349</v>
      </c>
      <c r="B644" s="17">
        <v>1</v>
      </c>
      <c r="C644" s="18">
        <v>1760000</v>
      </c>
      <c r="D644" s="8" t="s">
        <v>12554</v>
      </c>
    </row>
    <row r="645" spans="1:4" ht="15" customHeight="1" x14ac:dyDescent="0.25">
      <c r="A645" s="22" t="s">
        <v>1350</v>
      </c>
      <c r="B645" s="17">
        <v>500</v>
      </c>
      <c r="C645" s="18">
        <v>4585500</v>
      </c>
      <c r="D645" s="8" t="s">
        <v>12554</v>
      </c>
    </row>
    <row r="646" spans="1:4" ht="15" customHeight="1" x14ac:dyDescent="0.25">
      <c r="A646" s="22" t="s">
        <v>1351</v>
      </c>
      <c r="B646" s="17">
        <v>1900</v>
      </c>
      <c r="C646" s="18">
        <v>17163100</v>
      </c>
      <c r="D646" s="8" t="s">
        <v>12554</v>
      </c>
    </row>
    <row r="647" spans="1:4" ht="15" customHeight="1" x14ac:dyDescent="0.25">
      <c r="A647" s="22" t="s">
        <v>1352</v>
      </c>
      <c r="B647" s="17">
        <v>101</v>
      </c>
      <c r="C647" s="18">
        <v>1250800</v>
      </c>
      <c r="D647" s="8" t="s">
        <v>12554</v>
      </c>
    </row>
    <row r="648" spans="1:4" ht="15" customHeight="1" x14ac:dyDescent="0.25">
      <c r="A648" s="22" t="s">
        <v>1353</v>
      </c>
      <c r="B648" s="17">
        <v>2700</v>
      </c>
      <c r="C648" s="18">
        <v>22779300</v>
      </c>
      <c r="D648" s="8" t="s">
        <v>12554</v>
      </c>
    </row>
    <row r="649" spans="1:4" ht="15" customHeight="1" x14ac:dyDescent="0.25">
      <c r="A649" s="22" t="s">
        <v>1354</v>
      </c>
      <c r="B649" s="17">
        <v>1300</v>
      </c>
      <c r="C649" s="18">
        <v>7814200</v>
      </c>
      <c r="D649" s="8" t="s">
        <v>12554</v>
      </c>
    </row>
    <row r="650" spans="1:4" ht="15" customHeight="1" x14ac:dyDescent="0.25">
      <c r="A650" s="22" t="s">
        <v>1355</v>
      </c>
      <c r="B650" s="17">
        <v>1000</v>
      </c>
      <c r="C650" s="18">
        <v>19887800</v>
      </c>
      <c r="D650" s="8" t="s">
        <v>12554</v>
      </c>
    </row>
    <row r="651" spans="1:4" ht="15" customHeight="1" x14ac:dyDescent="0.25">
      <c r="A651" s="22" t="s">
        <v>1356</v>
      </c>
      <c r="B651" s="17">
        <v>700</v>
      </c>
      <c r="C651" s="18">
        <v>7201100</v>
      </c>
      <c r="D651" s="8" t="s">
        <v>12554</v>
      </c>
    </row>
    <row r="652" spans="1:4" ht="15" customHeight="1" x14ac:dyDescent="0.25">
      <c r="A652" s="22" t="s">
        <v>1357</v>
      </c>
      <c r="B652" s="17">
        <v>700</v>
      </c>
      <c r="C652" s="18">
        <v>7201800</v>
      </c>
      <c r="D652" s="8" t="s">
        <v>12554</v>
      </c>
    </row>
    <row r="653" spans="1:4" ht="15" customHeight="1" x14ac:dyDescent="0.25">
      <c r="A653" s="22" t="s">
        <v>1358</v>
      </c>
      <c r="B653" s="17">
        <v>100</v>
      </c>
      <c r="C653" s="18">
        <v>990500</v>
      </c>
      <c r="D653" s="8" t="s">
        <v>12554</v>
      </c>
    </row>
    <row r="654" spans="1:4" ht="15" customHeight="1" x14ac:dyDescent="0.25">
      <c r="A654" s="22" t="s">
        <v>1359</v>
      </c>
      <c r="B654" s="17">
        <v>700</v>
      </c>
      <c r="C654" s="18">
        <v>7268000</v>
      </c>
      <c r="D654" s="8" t="s">
        <v>12554</v>
      </c>
    </row>
    <row r="655" spans="1:4" ht="15" customHeight="1" x14ac:dyDescent="0.25">
      <c r="A655" s="22" t="s">
        <v>1360</v>
      </c>
      <c r="B655" s="17">
        <v>3000</v>
      </c>
      <c r="C655" s="18">
        <v>1596000</v>
      </c>
      <c r="D655" s="8" t="s">
        <v>12554</v>
      </c>
    </row>
    <row r="656" spans="1:4" ht="15" customHeight="1" x14ac:dyDescent="0.25">
      <c r="A656" s="22" t="s">
        <v>1361</v>
      </c>
      <c r="B656" s="17">
        <v>3000</v>
      </c>
      <c r="C656" s="18">
        <v>1704000</v>
      </c>
      <c r="D656" s="8" t="s">
        <v>12554</v>
      </c>
    </row>
    <row r="657" spans="1:4" ht="15" customHeight="1" x14ac:dyDescent="0.25">
      <c r="A657" s="22" t="s">
        <v>1362</v>
      </c>
      <c r="B657" s="17">
        <v>6000</v>
      </c>
      <c r="C657" s="18">
        <v>3408000</v>
      </c>
      <c r="D657" s="8" t="s">
        <v>12554</v>
      </c>
    </row>
    <row r="658" spans="1:4" ht="15" customHeight="1" x14ac:dyDescent="0.25">
      <c r="A658" s="22" t="s">
        <v>1363</v>
      </c>
      <c r="B658" s="17">
        <v>800</v>
      </c>
      <c r="C658" s="18">
        <v>5202800</v>
      </c>
      <c r="D658" s="8" t="s">
        <v>12554</v>
      </c>
    </row>
    <row r="659" spans="1:4" ht="15" customHeight="1" x14ac:dyDescent="0.25">
      <c r="A659" s="22" t="s">
        <v>1364</v>
      </c>
      <c r="B659" s="17">
        <v>100</v>
      </c>
      <c r="C659" s="18">
        <v>629100</v>
      </c>
      <c r="D659" s="8" t="s">
        <v>12554</v>
      </c>
    </row>
    <row r="660" spans="1:4" ht="15" customHeight="1" x14ac:dyDescent="0.25">
      <c r="A660" s="22" t="s">
        <v>1365</v>
      </c>
      <c r="B660" s="17">
        <v>1500</v>
      </c>
      <c r="C660" s="18">
        <v>13221000</v>
      </c>
      <c r="D660" s="8" t="s">
        <v>12554</v>
      </c>
    </row>
    <row r="661" spans="1:4" ht="15" customHeight="1" x14ac:dyDescent="0.25">
      <c r="A661" s="22" t="s">
        <v>1366</v>
      </c>
      <c r="B661" s="17">
        <v>1600</v>
      </c>
      <c r="C661" s="18">
        <v>14756900</v>
      </c>
      <c r="D661" s="8" t="s">
        <v>12554</v>
      </c>
    </row>
    <row r="662" spans="1:4" ht="15" customHeight="1" x14ac:dyDescent="0.25">
      <c r="A662" s="22" t="s">
        <v>1367</v>
      </c>
      <c r="B662" s="17">
        <v>10000</v>
      </c>
      <c r="C662" s="18">
        <v>4170000</v>
      </c>
      <c r="D662" s="8" t="s">
        <v>12554</v>
      </c>
    </row>
    <row r="663" spans="1:4" ht="15" customHeight="1" x14ac:dyDescent="0.25">
      <c r="A663" s="22" t="s">
        <v>1368</v>
      </c>
      <c r="B663" s="17">
        <v>16000</v>
      </c>
      <c r="C663" s="18">
        <v>7008000</v>
      </c>
      <c r="D663" s="8" t="s">
        <v>12554</v>
      </c>
    </row>
    <row r="664" spans="1:4" ht="15" customHeight="1" x14ac:dyDescent="0.25">
      <c r="A664" s="22" t="s">
        <v>1369</v>
      </c>
      <c r="B664" s="17">
        <v>1100</v>
      </c>
      <c r="C664" s="18">
        <v>10052400</v>
      </c>
      <c r="D664" s="8" t="s">
        <v>12554</v>
      </c>
    </row>
    <row r="665" spans="1:4" ht="15" customHeight="1" x14ac:dyDescent="0.25">
      <c r="A665" s="22" t="s">
        <v>1370</v>
      </c>
      <c r="B665" s="17">
        <v>2300</v>
      </c>
      <c r="C665" s="18">
        <v>19234900</v>
      </c>
      <c r="D665" s="8" t="s">
        <v>12554</v>
      </c>
    </row>
    <row r="666" spans="1:4" ht="15" customHeight="1" x14ac:dyDescent="0.25">
      <c r="A666" s="22" t="s">
        <v>1371</v>
      </c>
      <c r="B666" s="17">
        <v>36000</v>
      </c>
      <c r="C666" s="18">
        <v>14796000</v>
      </c>
      <c r="D666" s="8" t="s">
        <v>12554</v>
      </c>
    </row>
    <row r="667" spans="1:4" ht="15" customHeight="1" x14ac:dyDescent="0.25">
      <c r="A667" s="22" t="s">
        <v>1372</v>
      </c>
      <c r="B667" s="17">
        <v>50400</v>
      </c>
      <c r="C667" s="18">
        <v>20714400</v>
      </c>
      <c r="D667" s="8" t="s">
        <v>12554</v>
      </c>
    </row>
    <row r="668" spans="1:4" ht="15" customHeight="1" x14ac:dyDescent="0.25">
      <c r="A668" s="22" t="s">
        <v>1373</v>
      </c>
      <c r="B668" s="17">
        <v>61200</v>
      </c>
      <c r="C668" s="18">
        <v>26262000</v>
      </c>
      <c r="D668" s="8" t="s">
        <v>12554</v>
      </c>
    </row>
    <row r="669" spans="1:4" ht="15" customHeight="1" x14ac:dyDescent="0.25">
      <c r="A669" s="22" t="s">
        <v>1374</v>
      </c>
      <c r="B669" s="17">
        <v>100</v>
      </c>
      <c r="C669" s="18">
        <v>2956500</v>
      </c>
      <c r="D669" s="8" t="s">
        <v>12554</v>
      </c>
    </row>
    <row r="670" spans="1:4" ht="15" customHeight="1" x14ac:dyDescent="0.25">
      <c r="A670" s="22" t="s">
        <v>1375</v>
      </c>
      <c r="B670" s="17">
        <v>400</v>
      </c>
      <c r="C670" s="18">
        <v>12424800</v>
      </c>
      <c r="D670" s="8" t="s">
        <v>12554</v>
      </c>
    </row>
    <row r="671" spans="1:4" ht="15" customHeight="1" x14ac:dyDescent="0.25">
      <c r="A671" s="22" t="s">
        <v>1376</v>
      </c>
      <c r="B671" s="17">
        <v>100</v>
      </c>
      <c r="C671" s="18">
        <v>961900</v>
      </c>
      <c r="D671" s="8" t="s">
        <v>12554</v>
      </c>
    </row>
    <row r="672" spans="1:4" ht="15" customHeight="1" x14ac:dyDescent="0.25">
      <c r="A672" s="22" t="s">
        <v>1377</v>
      </c>
      <c r="B672" s="17">
        <v>300</v>
      </c>
      <c r="C672" s="18">
        <v>3015500</v>
      </c>
      <c r="D672" s="8" t="s">
        <v>12554</v>
      </c>
    </row>
    <row r="673" spans="1:4" ht="15" customHeight="1" x14ac:dyDescent="0.25">
      <c r="A673" s="22" t="s">
        <v>1378</v>
      </c>
      <c r="B673" s="17">
        <v>100</v>
      </c>
      <c r="C673" s="18">
        <v>1027400</v>
      </c>
      <c r="D673" s="8" t="s">
        <v>12554</v>
      </c>
    </row>
    <row r="674" spans="1:4" ht="15" customHeight="1" x14ac:dyDescent="0.25">
      <c r="A674" s="22" t="s">
        <v>1379</v>
      </c>
      <c r="B674" s="17">
        <v>300</v>
      </c>
      <c r="C674" s="18">
        <v>3220800</v>
      </c>
      <c r="D674" s="8" t="s">
        <v>12554</v>
      </c>
    </row>
    <row r="675" spans="1:4" ht="15" customHeight="1" x14ac:dyDescent="0.25">
      <c r="A675" s="22" t="s">
        <v>1380</v>
      </c>
      <c r="B675" s="17">
        <v>302</v>
      </c>
      <c r="C675" s="18">
        <v>4942300</v>
      </c>
      <c r="D675" s="8" t="s">
        <v>12554</v>
      </c>
    </row>
    <row r="676" spans="1:4" ht="15" customHeight="1" x14ac:dyDescent="0.25">
      <c r="A676" s="22" t="s">
        <v>1381</v>
      </c>
      <c r="B676" s="17">
        <v>5600</v>
      </c>
      <c r="C676" s="18">
        <v>40089800</v>
      </c>
      <c r="D676" s="8" t="s">
        <v>12554</v>
      </c>
    </row>
    <row r="677" spans="1:4" ht="15" customHeight="1" x14ac:dyDescent="0.25">
      <c r="A677" s="22" t="s">
        <v>1382</v>
      </c>
      <c r="B677" s="17">
        <v>1500</v>
      </c>
      <c r="C677" s="18">
        <v>12679300</v>
      </c>
      <c r="D677" s="8" t="s">
        <v>12554</v>
      </c>
    </row>
    <row r="678" spans="1:4" ht="15" customHeight="1" x14ac:dyDescent="0.25">
      <c r="A678" s="22" t="s">
        <v>1383</v>
      </c>
      <c r="B678" s="17">
        <v>700</v>
      </c>
      <c r="C678" s="18">
        <v>4259300</v>
      </c>
      <c r="D678" s="8" t="s">
        <v>12554</v>
      </c>
    </row>
    <row r="679" spans="1:4" ht="15" customHeight="1" x14ac:dyDescent="0.25">
      <c r="A679" s="22" t="s">
        <v>1384</v>
      </c>
      <c r="B679" s="17">
        <v>6700</v>
      </c>
      <c r="C679" s="18">
        <v>60541300</v>
      </c>
      <c r="D679" s="8" t="s">
        <v>12554</v>
      </c>
    </row>
    <row r="680" spans="1:4" ht="15" customHeight="1" x14ac:dyDescent="0.25">
      <c r="A680" s="22" t="s">
        <v>1385</v>
      </c>
      <c r="B680" s="17">
        <v>2000</v>
      </c>
      <c r="C680" s="18">
        <v>18580000</v>
      </c>
      <c r="D680" s="8" t="s">
        <v>12554</v>
      </c>
    </row>
    <row r="681" spans="1:4" ht="15" customHeight="1" x14ac:dyDescent="0.25">
      <c r="A681" s="22" t="s">
        <v>1386</v>
      </c>
      <c r="B681" s="17">
        <v>200</v>
      </c>
      <c r="C681" s="18">
        <v>2113600</v>
      </c>
      <c r="D681" s="8" t="s">
        <v>12554</v>
      </c>
    </row>
    <row r="682" spans="1:4" ht="15" customHeight="1" x14ac:dyDescent="0.25">
      <c r="A682" s="22" t="s">
        <v>1387</v>
      </c>
      <c r="B682" s="17">
        <v>100</v>
      </c>
      <c r="C682" s="18">
        <v>1120900</v>
      </c>
      <c r="D682" s="8" t="s">
        <v>12554</v>
      </c>
    </row>
    <row r="683" spans="1:4" ht="15" customHeight="1" x14ac:dyDescent="0.25">
      <c r="A683" s="22" t="s">
        <v>1388</v>
      </c>
      <c r="B683" s="17">
        <v>4800</v>
      </c>
      <c r="C683" s="18">
        <v>43199700</v>
      </c>
      <c r="D683" s="8" t="s">
        <v>12554</v>
      </c>
    </row>
    <row r="684" spans="1:4" ht="15" customHeight="1" x14ac:dyDescent="0.25">
      <c r="A684" s="22" t="s">
        <v>1389</v>
      </c>
      <c r="B684" s="17">
        <v>4500</v>
      </c>
      <c r="C684" s="18">
        <v>40496000</v>
      </c>
      <c r="D684" s="8" t="s">
        <v>12554</v>
      </c>
    </row>
    <row r="685" spans="1:4" ht="15" customHeight="1" x14ac:dyDescent="0.25">
      <c r="A685" s="22" t="s">
        <v>1390</v>
      </c>
      <c r="B685" s="17">
        <v>1400</v>
      </c>
      <c r="C685" s="18">
        <v>17138800</v>
      </c>
      <c r="D685" s="8" t="s">
        <v>12554</v>
      </c>
    </row>
    <row r="686" spans="1:4" ht="15" customHeight="1" x14ac:dyDescent="0.25">
      <c r="A686" s="22" t="s">
        <v>1391</v>
      </c>
      <c r="B686" s="17">
        <v>2</v>
      </c>
      <c r="C686" s="18">
        <v>8901200</v>
      </c>
      <c r="D686" s="8" t="s">
        <v>12554</v>
      </c>
    </row>
    <row r="687" spans="1:4" ht="15" customHeight="1" x14ac:dyDescent="0.25">
      <c r="A687" s="22" t="s">
        <v>1392</v>
      </c>
      <c r="B687" s="17">
        <v>4</v>
      </c>
      <c r="C687" s="18">
        <v>18111800</v>
      </c>
      <c r="D687" s="8" t="s">
        <v>12554</v>
      </c>
    </row>
    <row r="688" spans="1:4" ht="15" customHeight="1" x14ac:dyDescent="0.25">
      <c r="A688" s="22" t="s">
        <v>1393</v>
      </c>
      <c r="B688" s="17">
        <v>200</v>
      </c>
      <c r="C688" s="18">
        <v>2818200</v>
      </c>
      <c r="D688" s="8" t="s">
        <v>12554</v>
      </c>
    </row>
    <row r="689" spans="1:4" ht="15" customHeight="1" x14ac:dyDescent="0.25">
      <c r="A689" s="22" t="s">
        <v>1394</v>
      </c>
      <c r="B689" s="17">
        <v>2400</v>
      </c>
      <c r="C689" s="18">
        <v>14338100</v>
      </c>
      <c r="D689" s="8" t="s">
        <v>12554</v>
      </c>
    </row>
    <row r="690" spans="1:4" ht="15" customHeight="1" x14ac:dyDescent="0.25">
      <c r="A690" s="22" t="s">
        <v>1395</v>
      </c>
      <c r="B690" s="17">
        <v>2000</v>
      </c>
      <c r="C690" s="18">
        <v>11955000</v>
      </c>
      <c r="D690" s="8" t="s">
        <v>12554</v>
      </c>
    </row>
    <row r="691" spans="1:4" ht="15" customHeight="1" x14ac:dyDescent="0.25">
      <c r="A691" s="22" t="s">
        <v>1396</v>
      </c>
      <c r="B691" s="17">
        <v>600</v>
      </c>
      <c r="C691" s="18">
        <v>3633900</v>
      </c>
      <c r="D691" s="8" t="s">
        <v>12554</v>
      </c>
    </row>
    <row r="692" spans="1:4" ht="15" customHeight="1" x14ac:dyDescent="0.25">
      <c r="A692" s="22" t="s">
        <v>1397</v>
      </c>
      <c r="B692" s="17">
        <v>3500</v>
      </c>
      <c r="C692" s="18">
        <v>90874000</v>
      </c>
      <c r="D692" s="8" t="s">
        <v>12554</v>
      </c>
    </row>
    <row r="693" spans="1:4" ht="15" customHeight="1" x14ac:dyDescent="0.25">
      <c r="A693" s="22" t="s">
        <v>1398</v>
      </c>
      <c r="B693" s="17">
        <v>800</v>
      </c>
      <c r="C693" s="18">
        <v>4845200</v>
      </c>
      <c r="D693" s="8" t="s">
        <v>12554</v>
      </c>
    </row>
    <row r="694" spans="1:4" ht="15" customHeight="1" x14ac:dyDescent="0.25">
      <c r="A694" s="22" t="s">
        <v>1399</v>
      </c>
      <c r="B694" s="17">
        <v>6700</v>
      </c>
      <c r="C694" s="18">
        <v>55808700</v>
      </c>
      <c r="D694" s="8" t="s">
        <v>12554</v>
      </c>
    </row>
    <row r="695" spans="1:4" ht="15" customHeight="1" x14ac:dyDescent="0.25">
      <c r="A695" s="22" t="s">
        <v>1400</v>
      </c>
      <c r="B695" s="17">
        <v>400</v>
      </c>
      <c r="C695" s="18">
        <v>3644600</v>
      </c>
      <c r="D695" s="8" t="s">
        <v>12554</v>
      </c>
    </row>
    <row r="696" spans="1:4" ht="15" customHeight="1" x14ac:dyDescent="0.25">
      <c r="A696" s="22" t="s">
        <v>1401</v>
      </c>
      <c r="B696" s="17">
        <v>400</v>
      </c>
      <c r="C696" s="18">
        <v>3644600</v>
      </c>
      <c r="D696" s="8" t="s">
        <v>12554</v>
      </c>
    </row>
    <row r="697" spans="1:4" ht="15" customHeight="1" x14ac:dyDescent="0.25">
      <c r="A697" s="22" t="s">
        <v>1402</v>
      </c>
      <c r="B697" s="17">
        <v>700</v>
      </c>
      <c r="C697" s="18">
        <v>6348300</v>
      </c>
      <c r="D697" s="8" t="s">
        <v>12554</v>
      </c>
    </row>
    <row r="698" spans="1:4" ht="15" customHeight="1" x14ac:dyDescent="0.25">
      <c r="A698" s="22" t="s">
        <v>1403</v>
      </c>
      <c r="B698" s="17">
        <v>7</v>
      </c>
      <c r="C698" s="18">
        <v>2059400</v>
      </c>
      <c r="D698" s="8" t="s">
        <v>12554</v>
      </c>
    </row>
    <row r="699" spans="1:4" ht="15" customHeight="1" x14ac:dyDescent="0.25">
      <c r="A699" s="22" t="s">
        <v>1404</v>
      </c>
      <c r="B699" s="17">
        <v>5600</v>
      </c>
      <c r="C699" s="18">
        <v>52929600</v>
      </c>
      <c r="D699" s="8" t="s">
        <v>12554</v>
      </c>
    </row>
    <row r="700" spans="1:4" ht="15" customHeight="1" x14ac:dyDescent="0.25">
      <c r="A700" s="22" t="s">
        <v>1405</v>
      </c>
      <c r="B700" s="17">
        <v>15300</v>
      </c>
      <c r="C700" s="18">
        <v>144616800</v>
      </c>
      <c r="D700" s="8" t="s">
        <v>12554</v>
      </c>
    </row>
    <row r="701" spans="1:4" ht="15" customHeight="1" x14ac:dyDescent="0.25">
      <c r="A701" s="22" t="s">
        <v>1406</v>
      </c>
      <c r="B701" s="17">
        <v>2400</v>
      </c>
      <c r="C701" s="18">
        <v>21153600</v>
      </c>
      <c r="D701" s="8" t="s">
        <v>12554</v>
      </c>
    </row>
    <row r="702" spans="1:4" ht="15" customHeight="1" x14ac:dyDescent="0.25">
      <c r="A702" s="22" t="s">
        <v>1407</v>
      </c>
      <c r="B702" s="17">
        <v>1500</v>
      </c>
      <c r="C702" s="18">
        <v>45345500</v>
      </c>
      <c r="D702" s="8" t="s">
        <v>12554</v>
      </c>
    </row>
    <row r="703" spans="1:4" ht="15" customHeight="1" x14ac:dyDescent="0.25">
      <c r="A703" s="22" t="s">
        <v>1408</v>
      </c>
      <c r="B703" s="17">
        <v>800</v>
      </c>
      <c r="C703" s="18">
        <v>435200</v>
      </c>
      <c r="D703" s="8" t="s">
        <v>12554</v>
      </c>
    </row>
    <row r="704" spans="1:4" ht="15" customHeight="1" x14ac:dyDescent="0.25">
      <c r="A704" s="22" t="s">
        <v>1409</v>
      </c>
      <c r="B704" s="17">
        <v>2400</v>
      </c>
      <c r="C704" s="18">
        <v>1364800</v>
      </c>
      <c r="D704" s="8" t="s">
        <v>12554</v>
      </c>
    </row>
    <row r="705" spans="1:4" ht="15" customHeight="1" x14ac:dyDescent="0.25">
      <c r="A705" s="22" t="s">
        <v>1410</v>
      </c>
      <c r="B705" s="17">
        <v>2200</v>
      </c>
      <c r="C705" s="18">
        <v>19926300</v>
      </c>
      <c r="D705" s="8" t="s">
        <v>12554</v>
      </c>
    </row>
    <row r="706" spans="1:4" ht="15" customHeight="1" x14ac:dyDescent="0.25">
      <c r="A706" s="22" t="s">
        <v>1411</v>
      </c>
      <c r="B706" s="17">
        <v>3600</v>
      </c>
      <c r="C706" s="18">
        <v>34791300</v>
      </c>
      <c r="D706" s="8" t="s">
        <v>12554</v>
      </c>
    </row>
    <row r="707" spans="1:4" ht="15" customHeight="1" x14ac:dyDescent="0.25">
      <c r="A707" s="22" t="s">
        <v>1412</v>
      </c>
      <c r="B707" s="17">
        <v>9500</v>
      </c>
      <c r="C707" s="18">
        <v>4029900</v>
      </c>
      <c r="D707" s="8" t="s">
        <v>12554</v>
      </c>
    </row>
    <row r="708" spans="1:4" ht="15" customHeight="1" x14ac:dyDescent="0.25">
      <c r="A708" s="22" t="s">
        <v>1413</v>
      </c>
      <c r="B708" s="17">
        <v>3032</v>
      </c>
      <c r="C708" s="18">
        <v>1337112</v>
      </c>
      <c r="D708" s="8" t="s">
        <v>12554</v>
      </c>
    </row>
    <row r="709" spans="1:4" ht="15" customHeight="1" x14ac:dyDescent="0.25">
      <c r="A709" s="22" t="s">
        <v>1414</v>
      </c>
      <c r="B709" s="17">
        <v>29400</v>
      </c>
      <c r="C709" s="18">
        <v>178558800</v>
      </c>
      <c r="D709" s="8" t="s">
        <v>12554</v>
      </c>
    </row>
    <row r="710" spans="1:4" ht="15" customHeight="1" x14ac:dyDescent="0.25">
      <c r="A710" s="22" t="s">
        <v>1415</v>
      </c>
      <c r="B710" s="17">
        <v>200</v>
      </c>
      <c r="C710" s="18">
        <v>1660000</v>
      </c>
      <c r="D710" s="8" t="s">
        <v>12554</v>
      </c>
    </row>
    <row r="711" spans="1:4" ht="15" customHeight="1" x14ac:dyDescent="0.25">
      <c r="A711" s="22" t="s">
        <v>1416</v>
      </c>
      <c r="B711" s="17">
        <v>200</v>
      </c>
      <c r="C711" s="18">
        <v>1772000</v>
      </c>
      <c r="D711" s="8" t="s">
        <v>12554</v>
      </c>
    </row>
    <row r="712" spans="1:4" ht="15" customHeight="1" x14ac:dyDescent="0.25">
      <c r="A712" s="22" t="s">
        <v>1417</v>
      </c>
      <c r="B712" s="17">
        <v>46400</v>
      </c>
      <c r="C712" s="18">
        <v>19516000</v>
      </c>
      <c r="D712" s="8" t="s">
        <v>12554</v>
      </c>
    </row>
    <row r="713" spans="1:4" ht="15" customHeight="1" x14ac:dyDescent="0.25">
      <c r="A713" s="22" t="s">
        <v>1418</v>
      </c>
      <c r="B713" s="17">
        <v>1920</v>
      </c>
      <c r="C713" s="18">
        <v>1044480</v>
      </c>
      <c r="D713" s="8" t="s">
        <v>12554</v>
      </c>
    </row>
    <row r="714" spans="1:4" ht="15" customHeight="1" x14ac:dyDescent="0.25">
      <c r="A714" s="22" t="s">
        <v>1419</v>
      </c>
      <c r="B714" s="17">
        <v>2560</v>
      </c>
      <c r="C714" s="18">
        <v>1361920</v>
      </c>
      <c r="D714" s="8" t="s">
        <v>12554</v>
      </c>
    </row>
    <row r="715" spans="1:4" ht="15" customHeight="1" x14ac:dyDescent="0.25">
      <c r="A715" s="22" t="s">
        <v>1420</v>
      </c>
      <c r="B715" s="17">
        <v>1280</v>
      </c>
      <c r="C715" s="18">
        <v>727040</v>
      </c>
      <c r="D715" s="8" t="s">
        <v>12554</v>
      </c>
    </row>
    <row r="716" spans="1:4" ht="15" customHeight="1" x14ac:dyDescent="0.25">
      <c r="A716" s="22" t="s">
        <v>1421</v>
      </c>
      <c r="B716" s="17">
        <v>100</v>
      </c>
      <c r="C716" s="18">
        <v>1212400</v>
      </c>
      <c r="D716" s="8" t="s">
        <v>12554</v>
      </c>
    </row>
    <row r="717" spans="1:4" ht="15" customHeight="1" x14ac:dyDescent="0.25">
      <c r="A717" s="22" t="s">
        <v>1422</v>
      </c>
      <c r="B717" s="17">
        <v>6700</v>
      </c>
      <c r="C717" s="18">
        <v>60243800</v>
      </c>
      <c r="D717" s="8" t="s">
        <v>12554</v>
      </c>
    </row>
    <row r="718" spans="1:4" ht="15" customHeight="1" x14ac:dyDescent="0.25">
      <c r="A718" s="22" t="s">
        <v>1423</v>
      </c>
      <c r="B718" s="17">
        <v>400</v>
      </c>
      <c r="C718" s="18">
        <v>2648400</v>
      </c>
      <c r="D718" s="8" t="s">
        <v>12554</v>
      </c>
    </row>
    <row r="719" spans="1:4" ht="15" customHeight="1" x14ac:dyDescent="0.25">
      <c r="A719" s="22" t="s">
        <v>1424</v>
      </c>
      <c r="B719" s="17">
        <v>600</v>
      </c>
      <c r="C719" s="18">
        <v>19507400</v>
      </c>
      <c r="D719" s="8" t="s">
        <v>12554</v>
      </c>
    </row>
    <row r="720" spans="1:4" ht="15" customHeight="1" x14ac:dyDescent="0.25">
      <c r="A720" s="22" t="s">
        <v>1425</v>
      </c>
      <c r="B720" s="17">
        <v>300</v>
      </c>
      <c r="C720" s="18">
        <v>2940000</v>
      </c>
      <c r="D720" s="8" t="s">
        <v>12554</v>
      </c>
    </row>
    <row r="721" spans="1:4" ht="15" customHeight="1" x14ac:dyDescent="0.25">
      <c r="A721" s="22" t="s">
        <v>1426</v>
      </c>
      <c r="B721" s="17">
        <v>1194</v>
      </c>
      <c r="C721" s="18">
        <v>7948874.3300000001</v>
      </c>
      <c r="D721" s="8" t="s">
        <v>12576</v>
      </c>
    </row>
    <row r="722" spans="1:4" ht="15" customHeight="1" x14ac:dyDescent="0.25">
      <c r="A722" s="22" t="s">
        <v>1427</v>
      </c>
      <c r="B722" s="17">
        <v>111</v>
      </c>
      <c r="C722" s="18">
        <v>763275.16999999993</v>
      </c>
      <c r="D722" s="8" t="s">
        <v>12576</v>
      </c>
    </row>
    <row r="723" spans="1:4" ht="15" customHeight="1" x14ac:dyDescent="0.25">
      <c r="A723" s="22" t="s">
        <v>1428</v>
      </c>
      <c r="B723" s="17">
        <v>7</v>
      </c>
      <c r="C723" s="18">
        <v>113396.29</v>
      </c>
      <c r="D723" s="8" t="s">
        <v>12576</v>
      </c>
    </row>
    <row r="724" spans="1:4" ht="15" customHeight="1" x14ac:dyDescent="0.25">
      <c r="A724" s="22" t="s">
        <v>1429</v>
      </c>
      <c r="B724" s="17">
        <v>5</v>
      </c>
      <c r="C724" s="18">
        <v>245140</v>
      </c>
      <c r="D724" s="8" t="s">
        <v>12560</v>
      </c>
    </row>
    <row r="725" spans="1:4" ht="15" customHeight="1" x14ac:dyDescent="0.25">
      <c r="A725" s="22" t="s">
        <v>1430</v>
      </c>
      <c r="B725" s="17">
        <v>1</v>
      </c>
      <c r="C725" s="18">
        <v>36000</v>
      </c>
      <c r="D725" s="8" t="s">
        <v>12560</v>
      </c>
    </row>
    <row r="726" spans="1:4" ht="15" customHeight="1" x14ac:dyDescent="0.25">
      <c r="A726" s="22" t="s">
        <v>1431</v>
      </c>
      <c r="B726" s="17">
        <v>2</v>
      </c>
      <c r="C726" s="18">
        <v>223158</v>
      </c>
      <c r="D726" s="8" t="s">
        <v>12560</v>
      </c>
    </row>
    <row r="727" spans="1:4" ht="15" customHeight="1" x14ac:dyDescent="0.25">
      <c r="A727" s="22" t="s">
        <v>1432</v>
      </c>
      <c r="B727" s="17">
        <v>1</v>
      </c>
      <c r="C727" s="18">
        <v>1999000</v>
      </c>
      <c r="D727" s="8" t="s">
        <v>12560</v>
      </c>
    </row>
    <row r="728" spans="1:4" ht="15" customHeight="1" x14ac:dyDescent="0.25">
      <c r="A728" s="22" t="s">
        <v>1433</v>
      </c>
      <c r="B728" s="17">
        <v>2</v>
      </c>
      <c r="C728" s="18">
        <v>1998000</v>
      </c>
      <c r="D728" s="8" t="s">
        <v>12560</v>
      </c>
    </row>
    <row r="729" spans="1:4" ht="15" customHeight="1" x14ac:dyDescent="0.25">
      <c r="A729" s="22" t="s">
        <v>1434</v>
      </c>
      <c r="B729" s="17">
        <v>2</v>
      </c>
      <c r="C729" s="18">
        <v>1998000</v>
      </c>
      <c r="D729" s="8" t="s">
        <v>12560</v>
      </c>
    </row>
    <row r="730" spans="1:4" ht="15" customHeight="1" x14ac:dyDescent="0.25">
      <c r="A730" s="22" t="s">
        <v>1435</v>
      </c>
      <c r="B730" s="17">
        <v>15</v>
      </c>
      <c r="C730" s="18">
        <v>2082500</v>
      </c>
      <c r="D730" s="8" t="s">
        <v>12563</v>
      </c>
    </row>
    <row r="731" spans="1:4" ht="15" customHeight="1" x14ac:dyDescent="0.25">
      <c r="A731" s="22" t="s">
        <v>1436</v>
      </c>
      <c r="B731" s="17">
        <v>10</v>
      </c>
      <c r="C731" s="18">
        <v>1451800</v>
      </c>
      <c r="D731" s="8" t="s">
        <v>12563</v>
      </c>
    </row>
    <row r="732" spans="1:4" ht="15" customHeight="1" x14ac:dyDescent="0.25">
      <c r="A732" s="22" t="s">
        <v>1437</v>
      </c>
      <c r="B732" s="17">
        <v>2</v>
      </c>
      <c r="C732" s="18">
        <v>3513800</v>
      </c>
      <c r="D732" s="8" t="s">
        <v>12560</v>
      </c>
    </row>
    <row r="733" spans="1:4" ht="15" customHeight="1" x14ac:dyDescent="0.25">
      <c r="A733" s="22" t="s">
        <v>1438</v>
      </c>
      <c r="B733" s="17">
        <v>14</v>
      </c>
      <c r="C733" s="18">
        <v>26734400</v>
      </c>
      <c r="D733" s="8" t="s">
        <v>12560</v>
      </c>
    </row>
    <row r="734" spans="1:4" ht="15" customHeight="1" x14ac:dyDescent="0.25">
      <c r="A734" s="22" t="s">
        <v>1439</v>
      </c>
      <c r="B734" s="17">
        <v>2</v>
      </c>
      <c r="C734" s="18">
        <v>6631600</v>
      </c>
      <c r="D734" s="8" t="s">
        <v>12560</v>
      </c>
    </row>
    <row r="735" spans="1:4" ht="15" customHeight="1" x14ac:dyDescent="0.25">
      <c r="A735" s="22" t="s">
        <v>1440</v>
      </c>
      <c r="B735" s="17">
        <v>1</v>
      </c>
      <c r="C735" s="18">
        <v>2031800</v>
      </c>
      <c r="D735" s="8" t="s">
        <v>12560</v>
      </c>
    </row>
    <row r="736" spans="1:4" ht="15" customHeight="1" x14ac:dyDescent="0.25">
      <c r="A736" s="22" t="s">
        <v>1441</v>
      </c>
      <c r="B736" s="17">
        <v>1</v>
      </c>
      <c r="C736" s="18">
        <v>1680500</v>
      </c>
      <c r="D736" s="8" t="s">
        <v>12560</v>
      </c>
    </row>
    <row r="737" spans="1:4" ht="15" customHeight="1" x14ac:dyDescent="0.25">
      <c r="A737" s="22" t="s">
        <v>1442</v>
      </c>
      <c r="B737" s="17">
        <v>1</v>
      </c>
      <c r="C737" s="18">
        <v>1985900</v>
      </c>
      <c r="D737" s="8" t="s">
        <v>12560</v>
      </c>
    </row>
    <row r="738" spans="1:4" ht="15" customHeight="1" x14ac:dyDescent="0.25">
      <c r="A738" s="22" t="s">
        <v>1443</v>
      </c>
      <c r="B738" s="17">
        <v>1</v>
      </c>
      <c r="C738" s="18">
        <v>1298600</v>
      </c>
      <c r="D738" s="8" t="s">
        <v>12560</v>
      </c>
    </row>
    <row r="739" spans="1:4" ht="15" customHeight="1" x14ac:dyDescent="0.25">
      <c r="A739" s="22" t="s">
        <v>1444</v>
      </c>
      <c r="B739" s="17">
        <v>2</v>
      </c>
      <c r="C739" s="18">
        <v>2902600</v>
      </c>
      <c r="D739" s="8" t="s">
        <v>12560</v>
      </c>
    </row>
    <row r="740" spans="1:4" ht="15" customHeight="1" x14ac:dyDescent="0.25">
      <c r="A740" s="22" t="s">
        <v>1445</v>
      </c>
      <c r="B740" s="17">
        <v>75</v>
      </c>
      <c r="C740" s="18">
        <v>99569.67</v>
      </c>
      <c r="D740" s="8" t="s">
        <v>12542</v>
      </c>
    </row>
    <row r="741" spans="1:4" ht="15" customHeight="1" x14ac:dyDescent="0.25">
      <c r="A741" s="22" t="s">
        <v>1446</v>
      </c>
      <c r="B741" s="17">
        <v>38</v>
      </c>
      <c r="C741" s="18">
        <v>3289160</v>
      </c>
      <c r="D741" s="8" t="s">
        <v>12538</v>
      </c>
    </row>
    <row r="742" spans="1:4" ht="15" customHeight="1" x14ac:dyDescent="0.25">
      <c r="A742" s="22" t="s">
        <v>1447</v>
      </c>
      <c r="B742" s="17">
        <v>6</v>
      </c>
      <c r="C742" s="18">
        <v>485520</v>
      </c>
      <c r="D742" s="8" t="s">
        <v>12538</v>
      </c>
    </row>
    <row r="743" spans="1:4" ht="15" customHeight="1" x14ac:dyDescent="0.25">
      <c r="A743" s="22" t="s">
        <v>1448</v>
      </c>
      <c r="B743" s="17">
        <v>1</v>
      </c>
      <c r="C743" s="18">
        <v>891310</v>
      </c>
      <c r="D743" s="8" t="s">
        <v>12564</v>
      </c>
    </row>
    <row r="744" spans="1:4" ht="15" customHeight="1" x14ac:dyDescent="0.25">
      <c r="A744" s="22" t="s">
        <v>1449</v>
      </c>
      <c r="B744" s="17">
        <v>4</v>
      </c>
      <c r="C744" s="18">
        <v>3565240</v>
      </c>
      <c r="D744" s="8" t="s">
        <v>12564</v>
      </c>
    </row>
    <row r="745" spans="1:4" ht="15" customHeight="1" x14ac:dyDescent="0.25">
      <c r="A745" s="22" t="s">
        <v>1450</v>
      </c>
      <c r="B745" s="17">
        <v>5</v>
      </c>
      <c r="C745" s="18">
        <v>2920000</v>
      </c>
      <c r="D745" s="8" t="s">
        <v>12560</v>
      </c>
    </row>
    <row r="746" spans="1:4" ht="15" customHeight="1" x14ac:dyDescent="0.25">
      <c r="A746" s="22" t="s">
        <v>1451</v>
      </c>
      <c r="B746" s="17">
        <v>3</v>
      </c>
      <c r="C746" s="18">
        <v>1857000</v>
      </c>
      <c r="D746" s="8" t="s">
        <v>12560</v>
      </c>
    </row>
    <row r="747" spans="1:4" ht="15" customHeight="1" x14ac:dyDescent="0.25">
      <c r="A747" s="22" t="s">
        <v>1452</v>
      </c>
      <c r="B747" s="17">
        <v>20</v>
      </c>
      <c r="C747" s="18">
        <v>1500000</v>
      </c>
      <c r="D747" s="8" t="s">
        <v>12564</v>
      </c>
    </row>
    <row r="748" spans="1:4" ht="15" customHeight="1" x14ac:dyDescent="0.25">
      <c r="A748" s="22" t="s">
        <v>1453</v>
      </c>
      <c r="B748" s="17">
        <v>10</v>
      </c>
      <c r="C748" s="18">
        <v>892500</v>
      </c>
      <c r="D748" s="8" t="s">
        <v>12564</v>
      </c>
    </row>
    <row r="749" spans="1:4" ht="15" customHeight="1" x14ac:dyDescent="0.25">
      <c r="A749" s="22" t="s">
        <v>1454</v>
      </c>
      <c r="B749" s="17">
        <v>10</v>
      </c>
      <c r="C749" s="18">
        <v>23205</v>
      </c>
      <c r="D749" s="8" t="s">
        <v>12564</v>
      </c>
    </row>
    <row r="750" spans="1:4" ht="15" customHeight="1" x14ac:dyDescent="0.25">
      <c r="A750" s="22" t="s">
        <v>1455</v>
      </c>
      <c r="B750" s="17">
        <v>10</v>
      </c>
      <c r="C750" s="18">
        <v>23205</v>
      </c>
      <c r="D750" s="8" t="s">
        <v>12564</v>
      </c>
    </row>
    <row r="751" spans="1:4" ht="15" customHeight="1" x14ac:dyDescent="0.25">
      <c r="A751" s="22" t="s">
        <v>1456</v>
      </c>
      <c r="B751" s="17">
        <v>12000</v>
      </c>
      <c r="C751" s="18">
        <v>3573270</v>
      </c>
      <c r="D751" s="8" t="s">
        <v>12564</v>
      </c>
    </row>
    <row r="752" spans="1:4" ht="15" customHeight="1" x14ac:dyDescent="0.25">
      <c r="A752" s="22" t="s">
        <v>1457</v>
      </c>
      <c r="B752" s="17">
        <v>9990</v>
      </c>
      <c r="C752" s="18">
        <v>3169242.1</v>
      </c>
      <c r="D752" s="8" t="s">
        <v>12564</v>
      </c>
    </row>
    <row r="753" spans="1:4" ht="15" customHeight="1" x14ac:dyDescent="0.25">
      <c r="A753" s="22" t="s">
        <v>1458</v>
      </c>
      <c r="B753" s="17">
        <v>8208</v>
      </c>
      <c r="C753" s="18">
        <v>29691000</v>
      </c>
      <c r="D753" s="8" t="s">
        <v>12557</v>
      </c>
    </row>
    <row r="754" spans="1:4" ht="15" customHeight="1" x14ac:dyDescent="0.25">
      <c r="A754" s="22" t="s">
        <v>1459</v>
      </c>
      <c r="B754" s="17">
        <v>447</v>
      </c>
      <c r="C754" s="18">
        <v>5370000</v>
      </c>
      <c r="D754" s="8" t="s">
        <v>12557</v>
      </c>
    </row>
    <row r="755" spans="1:4" ht="15" customHeight="1" x14ac:dyDescent="0.25">
      <c r="A755" s="22" t="s">
        <v>1460</v>
      </c>
      <c r="B755" s="17">
        <v>644</v>
      </c>
      <c r="C755" s="18">
        <v>3703000</v>
      </c>
      <c r="D755" s="8" t="s">
        <v>12557</v>
      </c>
    </row>
    <row r="756" spans="1:4" ht="15" customHeight="1" x14ac:dyDescent="0.25">
      <c r="A756" s="22" t="s">
        <v>1461</v>
      </c>
      <c r="B756" s="17">
        <v>34411</v>
      </c>
      <c r="C756" s="18">
        <v>123998143</v>
      </c>
      <c r="D756" s="8" t="s">
        <v>12557</v>
      </c>
    </row>
    <row r="757" spans="1:4" ht="27" customHeight="1" x14ac:dyDescent="0.25">
      <c r="A757" s="22" t="s">
        <v>1462</v>
      </c>
      <c r="B757" s="17">
        <v>400</v>
      </c>
      <c r="C757" s="18">
        <v>2259996</v>
      </c>
      <c r="D757" s="8" t="s">
        <v>12557</v>
      </c>
    </row>
    <row r="758" spans="1:4" ht="15" customHeight="1" x14ac:dyDescent="0.25">
      <c r="A758" s="22" t="s">
        <v>1463</v>
      </c>
      <c r="B758" s="17">
        <v>5655</v>
      </c>
      <c r="C758" s="18">
        <v>29505222</v>
      </c>
      <c r="D758" s="8" t="s">
        <v>12557</v>
      </c>
    </row>
    <row r="759" spans="1:4" ht="15" customHeight="1" x14ac:dyDescent="0.25">
      <c r="A759" s="22" t="s">
        <v>1464</v>
      </c>
      <c r="B759" s="17">
        <v>265</v>
      </c>
      <c r="C759" s="18">
        <v>4014220</v>
      </c>
      <c r="D759" s="8" t="s">
        <v>12573</v>
      </c>
    </row>
    <row r="760" spans="1:4" ht="15" customHeight="1" x14ac:dyDescent="0.25">
      <c r="A760" s="22" t="s">
        <v>1465</v>
      </c>
      <c r="B760" s="17">
        <v>609</v>
      </c>
      <c r="C760" s="18">
        <v>13497750</v>
      </c>
      <c r="D760" s="8" t="s">
        <v>12573</v>
      </c>
    </row>
    <row r="761" spans="1:4" ht="15" customHeight="1" x14ac:dyDescent="0.25">
      <c r="A761" s="22" t="s">
        <v>1466</v>
      </c>
      <c r="B761" s="17">
        <v>100</v>
      </c>
      <c r="C761" s="18">
        <v>2250000</v>
      </c>
      <c r="D761" s="8" t="s">
        <v>12573</v>
      </c>
    </row>
    <row r="762" spans="1:4" ht="15" customHeight="1" x14ac:dyDescent="0.25">
      <c r="A762" s="22" t="s">
        <v>1467</v>
      </c>
      <c r="B762" s="17">
        <v>10863</v>
      </c>
      <c r="C762" s="18">
        <v>7213032</v>
      </c>
      <c r="D762" s="8" t="s">
        <v>12554</v>
      </c>
    </row>
    <row r="763" spans="1:4" ht="15" customHeight="1" x14ac:dyDescent="0.25">
      <c r="A763" s="22" t="s">
        <v>1468</v>
      </c>
      <c r="B763" s="17">
        <v>200</v>
      </c>
      <c r="C763" s="18">
        <v>13968000</v>
      </c>
      <c r="D763" s="8" t="s">
        <v>12554</v>
      </c>
    </row>
    <row r="764" spans="1:4" ht="15" customHeight="1" x14ac:dyDescent="0.25">
      <c r="A764" s="22" t="s">
        <v>1469</v>
      </c>
      <c r="B764" s="17">
        <v>8</v>
      </c>
      <c r="C764" s="18">
        <v>2234638</v>
      </c>
      <c r="D764" s="8" t="s">
        <v>12554</v>
      </c>
    </row>
    <row r="765" spans="1:4" ht="15" customHeight="1" x14ac:dyDescent="0.25">
      <c r="A765" s="22" t="s">
        <v>1470</v>
      </c>
      <c r="B765" s="17">
        <v>16</v>
      </c>
      <c r="C765" s="18">
        <v>1940000</v>
      </c>
      <c r="D765" s="8" t="s">
        <v>12554</v>
      </c>
    </row>
    <row r="766" spans="1:4" ht="15" customHeight="1" x14ac:dyDescent="0.25">
      <c r="A766" s="22" t="s">
        <v>1471</v>
      </c>
      <c r="B766" s="17">
        <v>160</v>
      </c>
      <c r="C766" s="18">
        <v>12974046.399999999</v>
      </c>
      <c r="D766" s="8" t="s">
        <v>12547</v>
      </c>
    </row>
    <row r="767" spans="1:4" ht="15" customHeight="1" x14ac:dyDescent="0.25">
      <c r="A767" s="22" t="s">
        <v>1472</v>
      </c>
      <c r="B767" s="17">
        <v>20</v>
      </c>
      <c r="C767" s="18">
        <v>1312855.6000000001</v>
      </c>
      <c r="D767" s="8" t="s">
        <v>12547</v>
      </c>
    </row>
    <row r="768" spans="1:4" ht="15" customHeight="1" x14ac:dyDescent="0.25">
      <c r="A768" s="22" t="s">
        <v>1473</v>
      </c>
      <c r="B768" s="17">
        <v>140</v>
      </c>
      <c r="C768" s="18">
        <v>2176394</v>
      </c>
      <c r="D768" s="8" t="s">
        <v>12554</v>
      </c>
    </row>
    <row r="769" spans="1:4" ht="15" customHeight="1" x14ac:dyDescent="0.25">
      <c r="A769" s="22" t="s">
        <v>1474</v>
      </c>
      <c r="B769" s="17">
        <v>2</v>
      </c>
      <c r="C769" s="18">
        <v>1958400</v>
      </c>
      <c r="D769" s="8" t="s">
        <v>12543</v>
      </c>
    </row>
    <row r="770" spans="1:4" ht="15" customHeight="1" x14ac:dyDescent="0.25">
      <c r="A770" s="22" t="s">
        <v>1475</v>
      </c>
      <c r="B770" s="17">
        <v>2155</v>
      </c>
      <c r="C770" s="18">
        <v>2419860.5</v>
      </c>
      <c r="D770" s="8" t="s">
        <v>12539</v>
      </c>
    </row>
    <row r="771" spans="1:4" ht="15" customHeight="1" x14ac:dyDescent="0.25">
      <c r="A771" s="22" t="s">
        <v>1476</v>
      </c>
      <c r="B771" s="17">
        <v>10</v>
      </c>
      <c r="C771" s="18">
        <v>36050000</v>
      </c>
      <c r="D771" s="8" t="s">
        <v>12559</v>
      </c>
    </row>
    <row r="772" spans="1:4" ht="15" customHeight="1" x14ac:dyDescent="0.25">
      <c r="A772" s="22" t="s">
        <v>1477</v>
      </c>
      <c r="B772" s="17">
        <v>14</v>
      </c>
      <c r="C772" s="18">
        <v>50470000</v>
      </c>
      <c r="D772" s="8" t="s">
        <v>12559</v>
      </c>
    </row>
    <row r="773" spans="1:4" ht="15" customHeight="1" x14ac:dyDescent="0.25">
      <c r="A773" s="22" t="s">
        <v>1478</v>
      </c>
      <c r="B773" s="17">
        <v>17</v>
      </c>
      <c r="C773" s="18">
        <v>61285000</v>
      </c>
      <c r="D773" s="8" t="s">
        <v>12559</v>
      </c>
    </row>
    <row r="774" spans="1:4" ht="15" customHeight="1" x14ac:dyDescent="0.25">
      <c r="A774" s="22" t="s">
        <v>1479</v>
      </c>
      <c r="B774" s="17">
        <v>7</v>
      </c>
      <c r="C774" s="18">
        <v>25235000</v>
      </c>
      <c r="D774" s="8" t="s">
        <v>12559</v>
      </c>
    </row>
    <row r="775" spans="1:4" ht="15" customHeight="1" x14ac:dyDescent="0.25">
      <c r="A775" s="22" t="s">
        <v>1480</v>
      </c>
      <c r="B775" s="17">
        <v>1</v>
      </c>
      <c r="C775" s="18">
        <v>6484310</v>
      </c>
      <c r="D775" s="8" t="s">
        <v>12562</v>
      </c>
    </row>
    <row r="776" spans="1:4" ht="15" customHeight="1" x14ac:dyDescent="0.25">
      <c r="A776" s="22" t="s">
        <v>1481</v>
      </c>
      <c r="B776" s="17">
        <v>2</v>
      </c>
      <c r="C776" s="18">
        <v>12126100</v>
      </c>
      <c r="D776" s="8" t="s">
        <v>12562</v>
      </c>
    </row>
    <row r="777" spans="1:4" ht="15" customHeight="1" x14ac:dyDescent="0.25">
      <c r="A777" s="22" t="s">
        <v>1482</v>
      </c>
      <c r="B777" s="17">
        <v>2</v>
      </c>
      <c r="C777" s="18">
        <v>7549360</v>
      </c>
      <c r="D777" s="8" t="s">
        <v>12562</v>
      </c>
    </row>
    <row r="778" spans="1:4" ht="15" customHeight="1" x14ac:dyDescent="0.25">
      <c r="A778" s="22" t="s">
        <v>1483</v>
      </c>
      <c r="B778" s="17">
        <v>1</v>
      </c>
      <c r="C778" s="18">
        <v>620000</v>
      </c>
      <c r="D778" s="8" t="s">
        <v>12560</v>
      </c>
    </row>
    <row r="779" spans="1:4" ht="15" customHeight="1" x14ac:dyDescent="0.25">
      <c r="A779" s="22" t="s">
        <v>1484</v>
      </c>
      <c r="B779" s="17">
        <v>1</v>
      </c>
      <c r="C779" s="18">
        <v>620000</v>
      </c>
      <c r="D779" s="8" t="s">
        <v>12560</v>
      </c>
    </row>
    <row r="780" spans="1:4" ht="15" customHeight="1" x14ac:dyDescent="0.25">
      <c r="A780" s="22" t="s">
        <v>1485</v>
      </c>
      <c r="B780" s="17">
        <v>1</v>
      </c>
      <c r="C780" s="18">
        <v>2550000</v>
      </c>
      <c r="D780" s="8" t="s">
        <v>12560</v>
      </c>
    </row>
    <row r="781" spans="1:4" ht="15" customHeight="1" x14ac:dyDescent="0.25">
      <c r="A781" s="22" t="s">
        <v>1486</v>
      </c>
      <c r="B781" s="17">
        <v>1</v>
      </c>
      <c r="C781" s="18">
        <v>2550000</v>
      </c>
      <c r="D781" s="8" t="s">
        <v>12560</v>
      </c>
    </row>
    <row r="782" spans="1:4" ht="15" customHeight="1" x14ac:dyDescent="0.25">
      <c r="A782" s="22" t="s">
        <v>1487</v>
      </c>
      <c r="B782" s="17">
        <v>22</v>
      </c>
      <c r="C782" s="18">
        <v>44367400</v>
      </c>
      <c r="D782" s="8" t="s">
        <v>12560</v>
      </c>
    </row>
    <row r="783" spans="1:4" ht="15" customHeight="1" x14ac:dyDescent="0.25">
      <c r="A783" s="22" t="s">
        <v>1488</v>
      </c>
      <c r="B783" s="17">
        <v>1</v>
      </c>
      <c r="C783" s="18">
        <v>2016700</v>
      </c>
      <c r="D783" s="8" t="s">
        <v>12560</v>
      </c>
    </row>
    <row r="784" spans="1:4" ht="15" customHeight="1" x14ac:dyDescent="0.25">
      <c r="A784" s="22" t="s">
        <v>1489</v>
      </c>
      <c r="B784" s="17">
        <v>33</v>
      </c>
      <c r="C784" s="18">
        <v>66334400</v>
      </c>
      <c r="D784" s="8" t="s">
        <v>12560</v>
      </c>
    </row>
    <row r="785" spans="1:4" ht="15" customHeight="1" x14ac:dyDescent="0.25">
      <c r="A785" s="22" t="s">
        <v>1490</v>
      </c>
      <c r="B785" s="17">
        <v>4</v>
      </c>
      <c r="C785" s="18">
        <v>8066100</v>
      </c>
      <c r="D785" s="8" t="s">
        <v>12560</v>
      </c>
    </row>
    <row r="786" spans="1:4" ht="15" customHeight="1" x14ac:dyDescent="0.25">
      <c r="A786" s="22" t="s">
        <v>1491</v>
      </c>
      <c r="B786" s="17">
        <v>29</v>
      </c>
      <c r="C786" s="18">
        <v>58050900</v>
      </c>
      <c r="D786" s="8" t="s">
        <v>12560</v>
      </c>
    </row>
    <row r="787" spans="1:4" ht="15" customHeight="1" x14ac:dyDescent="0.25">
      <c r="A787" s="22" t="s">
        <v>1492</v>
      </c>
      <c r="B787" s="17">
        <v>15</v>
      </c>
      <c r="C787" s="18">
        <v>30250500</v>
      </c>
      <c r="D787" s="8" t="s">
        <v>12560</v>
      </c>
    </row>
    <row r="788" spans="1:4" ht="15" customHeight="1" x14ac:dyDescent="0.25">
      <c r="A788" s="22" t="s">
        <v>1493</v>
      </c>
      <c r="B788" s="17">
        <v>17</v>
      </c>
      <c r="C788" s="18">
        <v>34067200</v>
      </c>
      <c r="D788" s="8" t="s">
        <v>12560</v>
      </c>
    </row>
    <row r="789" spans="1:4" ht="15" customHeight="1" x14ac:dyDescent="0.25">
      <c r="A789" s="22" t="s">
        <v>1494</v>
      </c>
      <c r="B789" s="17">
        <v>10</v>
      </c>
      <c r="C789" s="18">
        <v>20167000</v>
      </c>
      <c r="D789" s="8" t="s">
        <v>12560</v>
      </c>
    </row>
    <row r="790" spans="1:4" ht="15" customHeight="1" x14ac:dyDescent="0.25">
      <c r="A790" s="22" t="s">
        <v>1495</v>
      </c>
      <c r="B790" s="17">
        <v>3</v>
      </c>
      <c r="C790" s="18">
        <v>850800</v>
      </c>
      <c r="D790" s="8" t="s">
        <v>12560</v>
      </c>
    </row>
    <row r="791" spans="1:4" ht="15" customHeight="1" x14ac:dyDescent="0.25">
      <c r="A791" s="22" t="s">
        <v>1496</v>
      </c>
      <c r="B791" s="17">
        <v>11</v>
      </c>
      <c r="C791" s="18">
        <v>2936000</v>
      </c>
      <c r="D791" s="8" t="s">
        <v>12560</v>
      </c>
    </row>
    <row r="792" spans="1:4" ht="15" customHeight="1" x14ac:dyDescent="0.25">
      <c r="A792" s="22" t="s">
        <v>1497</v>
      </c>
      <c r="B792" s="17">
        <v>7</v>
      </c>
      <c r="C792" s="18">
        <v>1985200</v>
      </c>
      <c r="D792" s="8" t="s">
        <v>12560</v>
      </c>
    </row>
    <row r="793" spans="1:4" ht="15" customHeight="1" x14ac:dyDescent="0.25">
      <c r="A793" s="22" t="s">
        <v>1498</v>
      </c>
      <c r="B793" s="17">
        <v>2</v>
      </c>
      <c r="C793" s="18">
        <v>383600</v>
      </c>
      <c r="D793" s="8" t="s">
        <v>12560</v>
      </c>
    </row>
    <row r="794" spans="1:4" ht="15" customHeight="1" x14ac:dyDescent="0.25">
      <c r="A794" s="22" t="s">
        <v>1499</v>
      </c>
      <c r="B794" s="17">
        <v>3</v>
      </c>
      <c r="C794" s="18">
        <v>850800</v>
      </c>
      <c r="D794" s="8" t="s">
        <v>12560</v>
      </c>
    </row>
    <row r="795" spans="1:4" ht="15" customHeight="1" x14ac:dyDescent="0.25">
      <c r="A795" s="22" t="s">
        <v>1500</v>
      </c>
      <c r="B795" s="17">
        <v>8</v>
      </c>
      <c r="C795" s="18">
        <v>4962600</v>
      </c>
      <c r="D795" s="8" t="s">
        <v>12560</v>
      </c>
    </row>
    <row r="796" spans="1:4" ht="15" customHeight="1" x14ac:dyDescent="0.25">
      <c r="A796" s="22" t="s">
        <v>1501</v>
      </c>
      <c r="B796" s="17">
        <v>1</v>
      </c>
      <c r="C796" s="18">
        <v>620000</v>
      </c>
      <c r="D796" s="8" t="s">
        <v>12560</v>
      </c>
    </row>
    <row r="797" spans="1:4" ht="15" customHeight="1" x14ac:dyDescent="0.25">
      <c r="A797" s="22" t="s">
        <v>1502</v>
      </c>
      <c r="B797" s="17">
        <v>1</v>
      </c>
      <c r="C797" s="18">
        <v>620000</v>
      </c>
      <c r="D797" s="8" t="s">
        <v>12560</v>
      </c>
    </row>
    <row r="798" spans="1:4" ht="15" customHeight="1" x14ac:dyDescent="0.25">
      <c r="A798" s="22" t="s">
        <v>1503</v>
      </c>
      <c r="B798" s="17">
        <v>1</v>
      </c>
      <c r="C798" s="18">
        <v>620000</v>
      </c>
      <c r="D798" s="8" t="s">
        <v>12560</v>
      </c>
    </row>
    <row r="799" spans="1:4" ht="15" customHeight="1" x14ac:dyDescent="0.25">
      <c r="A799" s="22" t="s">
        <v>1504</v>
      </c>
      <c r="B799" s="17">
        <v>14</v>
      </c>
      <c r="C799" s="18">
        <v>8682600</v>
      </c>
      <c r="D799" s="8" t="s">
        <v>12560</v>
      </c>
    </row>
    <row r="800" spans="1:4" ht="15" customHeight="1" x14ac:dyDescent="0.25">
      <c r="A800" s="22" t="s">
        <v>1505</v>
      </c>
      <c r="B800" s="17">
        <v>4</v>
      </c>
      <c r="C800" s="18">
        <v>2480000</v>
      </c>
      <c r="D800" s="8" t="s">
        <v>12560</v>
      </c>
    </row>
    <row r="801" spans="1:4" ht="15" customHeight="1" x14ac:dyDescent="0.25">
      <c r="A801" s="22" t="s">
        <v>1506</v>
      </c>
      <c r="B801" s="17">
        <v>2</v>
      </c>
      <c r="C801" s="18">
        <v>1240000</v>
      </c>
      <c r="D801" s="8" t="s">
        <v>12560</v>
      </c>
    </row>
    <row r="802" spans="1:4" ht="15" customHeight="1" x14ac:dyDescent="0.25">
      <c r="A802" s="22" t="s">
        <v>1507</v>
      </c>
      <c r="B802" s="17">
        <v>2</v>
      </c>
      <c r="C802" s="18">
        <v>1240000</v>
      </c>
      <c r="D802" s="8" t="s">
        <v>12560</v>
      </c>
    </row>
    <row r="803" spans="1:4" ht="15" customHeight="1" x14ac:dyDescent="0.25">
      <c r="A803" s="22" t="s">
        <v>1508</v>
      </c>
      <c r="B803" s="17">
        <v>1</v>
      </c>
      <c r="C803" s="18">
        <v>620000</v>
      </c>
      <c r="D803" s="8" t="s">
        <v>12560</v>
      </c>
    </row>
    <row r="804" spans="1:4" ht="15" customHeight="1" x14ac:dyDescent="0.25">
      <c r="A804" s="22" t="s">
        <v>1509</v>
      </c>
      <c r="B804" s="17">
        <v>1</v>
      </c>
      <c r="C804" s="18">
        <v>620000</v>
      </c>
      <c r="D804" s="8" t="s">
        <v>12560</v>
      </c>
    </row>
    <row r="805" spans="1:4" ht="15" customHeight="1" x14ac:dyDescent="0.25">
      <c r="A805" s="22" t="s">
        <v>1510</v>
      </c>
      <c r="B805" s="17">
        <v>30</v>
      </c>
      <c r="C805" s="18">
        <v>18430000</v>
      </c>
      <c r="D805" s="8" t="s">
        <v>12560</v>
      </c>
    </row>
    <row r="806" spans="1:4" ht="15" customHeight="1" x14ac:dyDescent="0.25">
      <c r="A806" s="22" t="s">
        <v>1511</v>
      </c>
      <c r="B806" s="17">
        <v>10</v>
      </c>
      <c r="C806" s="18">
        <v>6202600</v>
      </c>
      <c r="D806" s="8" t="s">
        <v>12560</v>
      </c>
    </row>
    <row r="807" spans="1:4" ht="15" customHeight="1" x14ac:dyDescent="0.25">
      <c r="A807" s="22" t="s">
        <v>1512</v>
      </c>
      <c r="B807" s="17">
        <v>5</v>
      </c>
      <c r="C807" s="18">
        <v>3100000</v>
      </c>
      <c r="D807" s="8" t="s">
        <v>12560</v>
      </c>
    </row>
    <row r="808" spans="1:4" ht="15" customHeight="1" x14ac:dyDescent="0.25">
      <c r="A808" s="22" t="s">
        <v>1513</v>
      </c>
      <c r="B808" s="17">
        <v>3</v>
      </c>
      <c r="C808" s="18">
        <v>1860000</v>
      </c>
      <c r="D808" s="8" t="s">
        <v>12560</v>
      </c>
    </row>
    <row r="809" spans="1:4" ht="15" customHeight="1" x14ac:dyDescent="0.25">
      <c r="A809" s="22" t="s">
        <v>1514</v>
      </c>
      <c r="B809" s="17">
        <v>8</v>
      </c>
      <c r="C809" s="18">
        <v>4820000</v>
      </c>
      <c r="D809" s="8" t="s">
        <v>12560</v>
      </c>
    </row>
    <row r="810" spans="1:4" ht="15" customHeight="1" x14ac:dyDescent="0.25">
      <c r="A810" s="22" t="s">
        <v>1515</v>
      </c>
      <c r="B810" s="17">
        <v>4</v>
      </c>
      <c r="C810" s="18">
        <v>2480000</v>
      </c>
      <c r="D810" s="8" t="s">
        <v>12560</v>
      </c>
    </row>
    <row r="811" spans="1:4" ht="15" customHeight="1" x14ac:dyDescent="0.25">
      <c r="A811" s="22" t="s">
        <v>1516</v>
      </c>
      <c r="B811" s="17">
        <v>1</v>
      </c>
      <c r="C811" s="18">
        <v>620000</v>
      </c>
      <c r="D811" s="8" t="s">
        <v>12560</v>
      </c>
    </row>
    <row r="812" spans="1:4" ht="15" customHeight="1" x14ac:dyDescent="0.25">
      <c r="A812" s="22" t="s">
        <v>1517</v>
      </c>
      <c r="B812" s="17">
        <v>2</v>
      </c>
      <c r="C812" s="18">
        <v>1240000</v>
      </c>
      <c r="D812" s="8" t="s">
        <v>12560</v>
      </c>
    </row>
    <row r="813" spans="1:4" ht="15" customHeight="1" x14ac:dyDescent="0.25">
      <c r="A813" s="22" t="s">
        <v>1518</v>
      </c>
      <c r="B813" s="17">
        <v>14</v>
      </c>
      <c r="C813" s="18">
        <v>8682600</v>
      </c>
      <c r="D813" s="8" t="s">
        <v>12560</v>
      </c>
    </row>
    <row r="814" spans="1:4" ht="15" customHeight="1" x14ac:dyDescent="0.25">
      <c r="A814" s="22" t="s">
        <v>1519</v>
      </c>
      <c r="B814" s="17">
        <v>4</v>
      </c>
      <c r="C814" s="18">
        <v>2480000</v>
      </c>
      <c r="D814" s="8" t="s">
        <v>12560</v>
      </c>
    </row>
    <row r="815" spans="1:4" ht="15" customHeight="1" x14ac:dyDescent="0.25">
      <c r="A815" s="22" t="s">
        <v>1520</v>
      </c>
      <c r="B815" s="17">
        <v>2</v>
      </c>
      <c r="C815" s="18">
        <v>1242600</v>
      </c>
      <c r="D815" s="8" t="s">
        <v>12560</v>
      </c>
    </row>
    <row r="816" spans="1:4" ht="15" customHeight="1" x14ac:dyDescent="0.25">
      <c r="A816" s="22" t="s">
        <v>1521</v>
      </c>
      <c r="B816" s="17">
        <v>10</v>
      </c>
      <c r="C816" s="18">
        <v>6200000</v>
      </c>
      <c r="D816" s="8" t="s">
        <v>12560</v>
      </c>
    </row>
    <row r="817" spans="1:4" ht="15" customHeight="1" x14ac:dyDescent="0.25">
      <c r="A817" s="22" t="s">
        <v>1522</v>
      </c>
      <c r="B817" s="17">
        <v>1</v>
      </c>
      <c r="C817" s="18">
        <v>620000</v>
      </c>
      <c r="D817" s="8" t="s">
        <v>12560</v>
      </c>
    </row>
    <row r="818" spans="1:4" ht="15" customHeight="1" x14ac:dyDescent="0.25">
      <c r="A818" s="22" t="s">
        <v>1523</v>
      </c>
      <c r="B818" s="17">
        <v>1</v>
      </c>
      <c r="C818" s="18">
        <v>450000</v>
      </c>
      <c r="D818" s="8" t="s">
        <v>12560</v>
      </c>
    </row>
    <row r="819" spans="1:4" ht="15" customHeight="1" x14ac:dyDescent="0.25">
      <c r="A819" s="22" t="s">
        <v>1524</v>
      </c>
      <c r="B819" s="17">
        <v>6</v>
      </c>
      <c r="C819" s="18">
        <v>15342800</v>
      </c>
      <c r="D819" s="8" t="s">
        <v>12560</v>
      </c>
    </row>
    <row r="820" spans="1:4" ht="15" customHeight="1" x14ac:dyDescent="0.25">
      <c r="A820" s="22" t="s">
        <v>1525</v>
      </c>
      <c r="B820" s="17">
        <v>12</v>
      </c>
      <c r="C820" s="18">
        <v>30600000</v>
      </c>
      <c r="D820" s="8" t="s">
        <v>12560</v>
      </c>
    </row>
    <row r="821" spans="1:4" ht="15" customHeight="1" x14ac:dyDescent="0.25">
      <c r="A821" s="22" t="s">
        <v>1526</v>
      </c>
      <c r="B821" s="17">
        <v>1</v>
      </c>
      <c r="C821" s="18">
        <v>2550000</v>
      </c>
      <c r="D821" s="8" t="s">
        <v>12560</v>
      </c>
    </row>
    <row r="822" spans="1:4" ht="15" customHeight="1" x14ac:dyDescent="0.25">
      <c r="A822" s="22" t="s">
        <v>1527</v>
      </c>
      <c r="B822" s="17">
        <v>1</v>
      </c>
      <c r="C822" s="18">
        <v>2550000</v>
      </c>
      <c r="D822" s="8" t="s">
        <v>12560</v>
      </c>
    </row>
    <row r="823" spans="1:4" ht="15" customHeight="1" x14ac:dyDescent="0.25">
      <c r="A823" s="22" t="s">
        <v>1528</v>
      </c>
      <c r="B823" s="17">
        <v>15</v>
      </c>
      <c r="C823" s="18">
        <v>37850000</v>
      </c>
      <c r="D823" s="8" t="s">
        <v>12560</v>
      </c>
    </row>
    <row r="824" spans="1:4" ht="15" customHeight="1" x14ac:dyDescent="0.25">
      <c r="A824" s="22" t="s">
        <v>1529</v>
      </c>
      <c r="B824" s="17">
        <v>8</v>
      </c>
      <c r="C824" s="18">
        <v>20442800</v>
      </c>
      <c r="D824" s="8" t="s">
        <v>12560</v>
      </c>
    </row>
    <row r="825" spans="1:4" ht="15" customHeight="1" x14ac:dyDescent="0.25">
      <c r="A825" s="22" t="s">
        <v>1530</v>
      </c>
      <c r="B825" s="17">
        <v>3</v>
      </c>
      <c r="C825" s="18">
        <v>7650000</v>
      </c>
      <c r="D825" s="8" t="s">
        <v>12560</v>
      </c>
    </row>
    <row r="826" spans="1:4" ht="15" customHeight="1" x14ac:dyDescent="0.25">
      <c r="A826" s="22" t="s">
        <v>1531</v>
      </c>
      <c r="B826" s="17">
        <v>2</v>
      </c>
      <c r="C826" s="18">
        <v>5100000</v>
      </c>
      <c r="D826" s="8" t="s">
        <v>12560</v>
      </c>
    </row>
    <row r="827" spans="1:4" ht="15" customHeight="1" x14ac:dyDescent="0.25">
      <c r="A827" s="22" t="s">
        <v>1532</v>
      </c>
      <c r="B827" s="17">
        <v>12</v>
      </c>
      <c r="C827" s="18">
        <v>30642800</v>
      </c>
      <c r="D827" s="8" t="s">
        <v>12560</v>
      </c>
    </row>
    <row r="828" spans="1:4" ht="15" customHeight="1" x14ac:dyDescent="0.25">
      <c r="A828" s="22" t="s">
        <v>1533</v>
      </c>
      <c r="B828" s="17">
        <v>7</v>
      </c>
      <c r="C828" s="18">
        <v>17450000</v>
      </c>
      <c r="D828" s="8" t="s">
        <v>12560</v>
      </c>
    </row>
    <row r="829" spans="1:4" ht="15" customHeight="1" x14ac:dyDescent="0.25">
      <c r="A829" s="22" t="s">
        <v>1534</v>
      </c>
      <c r="B829" s="17">
        <v>4</v>
      </c>
      <c r="C829" s="18">
        <v>10200000</v>
      </c>
      <c r="D829" s="8" t="s">
        <v>12560</v>
      </c>
    </row>
    <row r="830" spans="1:4" ht="15" customHeight="1" x14ac:dyDescent="0.25">
      <c r="A830" s="22" t="s">
        <v>1535</v>
      </c>
      <c r="B830" s="17">
        <v>7</v>
      </c>
      <c r="C830" s="18">
        <v>17892800</v>
      </c>
      <c r="D830" s="8" t="s">
        <v>12560</v>
      </c>
    </row>
    <row r="831" spans="1:4" ht="15" customHeight="1" x14ac:dyDescent="0.25">
      <c r="A831" s="22" t="s">
        <v>1536</v>
      </c>
      <c r="B831" s="17">
        <v>3</v>
      </c>
      <c r="C831" s="18">
        <v>7650000</v>
      </c>
      <c r="D831" s="8" t="s">
        <v>12560</v>
      </c>
    </row>
    <row r="832" spans="1:4" ht="15" customHeight="1" x14ac:dyDescent="0.25">
      <c r="A832" s="22" t="s">
        <v>1537</v>
      </c>
      <c r="B832" s="17">
        <v>18</v>
      </c>
      <c r="C832" s="18">
        <v>45900000</v>
      </c>
      <c r="D832" s="8" t="s">
        <v>12560</v>
      </c>
    </row>
    <row r="833" spans="1:4" ht="15" customHeight="1" x14ac:dyDescent="0.25">
      <c r="A833" s="22" t="s">
        <v>1538</v>
      </c>
      <c r="B833" s="17">
        <v>7</v>
      </c>
      <c r="C833" s="18">
        <v>17850000</v>
      </c>
      <c r="D833" s="8" t="s">
        <v>12560</v>
      </c>
    </row>
    <row r="834" spans="1:4" ht="15" customHeight="1" x14ac:dyDescent="0.25">
      <c r="A834" s="22" t="s">
        <v>1539</v>
      </c>
      <c r="B834" s="17">
        <v>6</v>
      </c>
      <c r="C834" s="18">
        <v>14900000</v>
      </c>
      <c r="D834" s="8" t="s">
        <v>12560</v>
      </c>
    </row>
    <row r="835" spans="1:4" ht="15" customHeight="1" x14ac:dyDescent="0.25">
      <c r="A835" s="22" t="s">
        <v>1540</v>
      </c>
      <c r="B835" s="17">
        <v>4</v>
      </c>
      <c r="C835" s="18">
        <v>9800000</v>
      </c>
      <c r="D835" s="8" t="s">
        <v>12560</v>
      </c>
    </row>
    <row r="836" spans="1:4" ht="15" customHeight="1" x14ac:dyDescent="0.25">
      <c r="A836" s="22" t="s">
        <v>1541</v>
      </c>
      <c r="B836" s="17">
        <v>8</v>
      </c>
      <c r="C836" s="18">
        <v>20442800</v>
      </c>
      <c r="D836" s="8" t="s">
        <v>12560</v>
      </c>
    </row>
    <row r="837" spans="1:4" ht="15" customHeight="1" x14ac:dyDescent="0.25">
      <c r="A837" s="22" t="s">
        <v>1542</v>
      </c>
      <c r="B837" s="17">
        <v>5</v>
      </c>
      <c r="C837" s="18">
        <v>12750000</v>
      </c>
      <c r="D837" s="8" t="s">
        <v>12560</v>
      </c>
    </row>
    <row r="838" spans="1:4" ht="15" customHeight="1" x14ac:dyDescent="0.25">
      <c r="A838" s="22" t="s">
        <v>1543</v>
      </c>
      <c r="B838" s="17">
        <v>31</v>
      </c>
      <c r="C838" s="18">
        <v>46969000</v>
      </c>
      <c r="D838" s="8" t="s">
        <v>12553</v>
      </c>
    </row>
    <row r="839" spans="1:4" ht="15" customHeight="1" x14ac:dyDescent="0.25">
      <c r="A839" s="22" t="s">
        <v>1544</v>
      </c>
      <c r="B839" s="17">
        <v>10530</v>
      </c>
      <c r="C839" s="18">
        <v>3595994.5</v>
      </c>
      <c r="D839" s="8" t="s">
        <v>12542</v>
      </c>
    </row>
    <row r="840" spans="1:4" ht="15" customHeight="1" x14ac:dyDescent="0.25">
      <c r="A840" s="22" t="s">
        <v>1545</v>
      </c>
      <c r="B840" s="17">
        <v>8</v>
      </c>
      <c r="C840" s="18">
        <v>472000</v>
      </c>
      <c r="D840" s="8" t="s">
        <v>12554</v>
      </c>
    </row>
    <row r="841" spans="1:4" ht="15" customHeight="1" x14ac:dyDescent="0.25">
      <c r="A841" s="22" t="s">
        <v>1546</v>
      </c>
      <c r="B841" s="17">
        <v>15</v>
      </c>
      <c r="C841" s="18">
        <v>251648</v>
      </c>
      <c r="D841" s="8" t="s">
        <v>12554</v>
      </c>
    </row>
    <row r="842" spans="1:4" ht="15" customHeight="1" x14ac:dyDescent="0.25">
      <c r="A842" s="22" t="s">
        <v>1547</v>
      </c>
      <c r="B842" s="17">
        <v>1</v>
      </c>
      <c r="C842" s="18">
        <v>16974</v>
      </c>
      <c r="D842" s="8" t="s">
        <v>12554</v>
      </c>
    </row>
    <row r="843" spans="1:4" ht="15" customHeight="1" x14ac:dyDescent="0.25">
      <c r="A843" s="22" t="s">
        <v>1548</v>
      </c>
      <c r="B843" s="17">
        <v>8</v>
      </c>
      <c r="C843" s="18">
        <v>165798</v>
      </c>
      <c r="D843" s="8" t="s">
        <v>12554</v>
      </c>
    </row>
    <row r="844" spans="1:4" ht="15" customHeight="1" x14ac:dyDescent="0.25">
      <c r="A844" s="22" t="s">
        <v>1549</v>
      </c>
      <c r="B844" s="17">
        <v>20</v>
      </c>
      <c r="C844" s="18">
        <v>468625</v>
      </c>
      <c r="D844" s="8" t="s">
        <v>12554</v>
      </c>
    </row>
    <row r="845" spans="1:4" ht="15" customHeight="1" x14ac:dyDescent="0.25">
      <c r="A845" s="22" t="s">
        <v>1550</v>
      </c>
      <c r="B845" s="17">
        <v>1</v>
      </c>
      <c r="C845" s="18">
        <v>353203.9</v>
      </c>
      <c r="D845" s="8" t="s">
        <v>12554</v>
      </c>
    </row>
    <row r="846" spans="1:4" ht="15" customHeight="1" x14ac:dyDescent="0.25">
      <c r="A846" s="22" t="s">
        <v>1551</v>
      </c>
      <c r="B846" s="17">
        <v>751600</v>
      </c>
      <c r="C846" s="18">
        <v>67940800</v>
      </c>
      <c r="D846" s="8" t="s">
        <v>12573</v>
      </c>
    </row>
    <row r="847" spans="1:4" ht="15" customHeight="1" x14ac:dyDescent="0.25">
      <c r="A847" s="22" t="s">
        <v>1552</v>
      </c>
      <c r="B847" s="17">
        <v>24650</v>
      </c>
      <c r="C847" s="18">
        <v>94070480</v>
      </c>
      <c r="D847" s="8" t="s">
        <v>12573</v>
      </c>
    </row>
    <row r="848" spans="1:4" ht="27" customHeight="1" x14ac:dyDescent="0.25">
      <c r="A848" s="22" t="s">
        <v>1553</v>
      </c>
      <c r="B848" s="17">
        <v>10193</v>
      </c>
      <c r="C848" s="18">
        <v>40064142</v>
      </c>
      <c r="D848" s="8" t="s">
        <v>12573</v>
      </c>
    </row>
    <row r="849" spans="1:4" ht="15" customHeight="1" x14ac:dyDescent="0.25">
      <c r="A849" s="22" t="s">
        <v>1554</v>
      </c>
      <c r="B849" s="17">
        <v>6904</v>
      </c>
      <c r="C849" s="18">
        <v>27616000</v>
      </c>
      <c r="D849" s="8" t="s">
        <v>12573</v>
      </c>
    </row>
    <row r="850" spans="1:4" ht="15" customHeight="1" x14ac:dyDescent="0.25">
      <c r="A850" s="22" t="s">
        <v>1555</v>
      </c>
      <c r="B850" s="17">
        <v>2000</v>
      </c>
      <c r="C850" s="18">
        <v>35574090</v>
      </c>
      <c r="D850" s="8" t="s">
        <v>12554</v>
      </c>
    </row>
    <row r="851" spans="1:4" ht="15" customHeight="1" x14ac:dyDescent="0.25">
      <c r="A851" s="22" t="s">
        <v>1556</v>
      </c>
      <c r="B851" s="17">
        <v>600</v>
      </c>
      <c r="C851" s="18">
        <v>10524360</v>
      </c>
      <c r="D851" s="8" t="s">
        <v>12554</v>
      </c>
    </row>
    <row r="852" spans="1:4" ht="15" customHeight="1" x14ac:dyDescent="0.25">
      <c r="A852" s="22" t="s">
        <v>1557</v>
      </c>
      <c r="B852" s="17">
        <v>2900</v>
      </c>
      <c r="C852" s="18">
        <v>51557786</v>
      </c>
      <c r="D852" s="8" t="s">
        <v>12554</v>
      </c>
    </row>
    <row r="853" spans="1:4" ht="15" customHeight="1" x14ac:dyDescent="0.25">
      <c r="A853" s="22" t="s">
        <v>1558</v>
      </c>
      <c r="B853" s="17">
        <v>7400</v>
      </c>
      <c r="C853" s="18">
        <v>131573535</v>
      </c>
      <c r="D853" s="8" t="s">
        <v>12554</v>
      </c>
    </row>
    <row r="854" spans="1:4" ht="15" customHeight="1" x14ac:dyDescent="0.25">
      <c r="A854" s="22" t="s">
        <v>1559</v>
      </c>
      <c r="B854" s="17">
        <v>1300</v>
      </c>
      <c r="C854" s="18">
        <v>23098514</v>
      </c>
      <c r="D854" s="8" t="s">
        <v>12554</v>
      </c>
    </row>
    <row r="855" spans="1:4" ht="15" customHeight="1" x14ac:dyDescent="0.25">
      <c r="A855" s="22" t="s">
        <v>1560</v>
      </c>
      <c r="B855" s="17">
        <v>3800</v>
      </c>
      <c r="C855" s="18">
        <v>67245748</v>
      </c>
      <c r="D855" s="8" t="s">
        <v>12554</v>
      </c>
    </row>
    <row r="856" spans="1:4" ht="15" customHeight="1" x14ac:dyDescent="0.25">
      <c r="A856" s="22" t="s">
        <v>1561</v>
      </c>
      <c r="B856" s="17">
        <v>2600</v>
      </c>
      <c r="C856" s="18">
        <v>46197028</v>
      </c>
      <c r="D856" s="8" t="s">
        <v>12554</v>
      </c>
    </row>
    <row r="857" spans="1:4" ht="15" customHeight="1" x14ac:dyDescent="0.25">
      <c r="A857" s="22" t="s">
        <v>1562</v>
      </c>
      <c r="B857" s="17">
        <v>7901</v>
      </c>
      <c r="C857" s="18">
        <v>51897502</v>
      </c>
      <c r="D857" s="8" t="s">
        <v>12575</v>
      </c>
    </row>
    <row r="858" spans="1:4" ht="15" customHeight="1" x14ac:dyDescent="0.25">
      <c r="A858" s="22" t="s">
        <v>1563</v>
      </c>
      <c r="B858" s="17">
        <v>10140</v>
      </c>
      <c r="C858" s="18">
        <v>94514800</v>
      </c>
      <c r="D858" s="8" t="s">
        <v>12575</v>
      </c>
    </row>
    <row r="859" spans="1:4" ht="15" customHeight="1" x14ac:dyDescent="0.25">
      <c r="A859" s="22" t="s">
        <v>1564</v>
      </c>
      <c r="B859" s="17">
        <v>1062</v>
      </c>
      <c r="C859" s="18">
        <v>32040000</v>
      </c>
      <c r="D859" s="8" t="s">
        <v>12575</v>
      </c>
    </row>
    <row r="860" spans="1:4" ht="15" customHeight="1" x14ac:dyDescent="0.25">
      <c r="A860" s="22" t="s">
        <v>1565</v>
      </c>
      <c r="B860" s="17">
        <v>34700</v>
      </c>
      <c r="C860" s="18">
        <v>1136668</v>
      </c>
      <c r="D860" s="8" t="s">
        <v>12548</v>
      </c>
    </row>
    <row r="861" spans="1:4" ht="15" customHeight="1" x14ac:dyDescent="0.25">
      <c r="A861" s="22" t="s">
        <v>1566</v>
      </c>
      <c r="B861" s="17">
        <v>24000</v>
      </c>
      <c r="C861" s="18">
        <v>1214990</v>
      </c>
      <c r="D861" s="8" t="s">
        <v>12548</v>
      </c>
    </row>
    <row r="862" spans="1:4" ht="15" customHeight="1" x14ac:dyDescent="0.25">
      <c r="A862" s="22" t="s">
        <v>1567</v>
      </c>
      <c r="B862" s="17">
        <v>82</v>
      </c>
      <c r="C862" s="18">
        <v>383065.60000000003</v>
      </c>
      <c r="D862" s="8" t="s">
        <v>12539</v>
      </c>
    </row>
    <row r="863" spans="1:4" ht="15" customHeight="1" x14ac:dyDescent="0.25">
      <c r="A863" s="22" t="s">
        <v>1568</v>
      </c>
      <c r="B863" s="17">
        <v>55</v>
      </c>
      <c r="C863" s="18">
        <v>491263</v>
      </c>
      <c r="D863" s="8" t="s">
        <v>12539</v>
      </c>
    </row>
    <row r="864" spans="1:4" ht="15" customHeight="1" x14ac:dyDescent="0.25">
      <c r="A864" s="22" t="s">
        <v>1569</v>
      </c>
      <c r="B864" s="17">
        <v>27</v>
      </c>
      <c r="C864" s="18">
        <v>269403</v>
      </c>
      <c r="D864" s="8" t="s">
        <v>12539</v>
      </c>
    </row>
    <row r="865" spans="1:4" ht="15" customHeight="1" x14ac:dyDescent="0.25">
      <c r="A865" s="22" t="s">
        <v>1570</v>
      </c>
      <c r="B865" s="17">
        <v>1</v>
      </c>
      <c r="C865" s="18">
        <v>2450000</v>
      </c>
      <c r="D865" s="8" t="s">
        <v>12543</v>
      </c>
    </row>
    <row r="866" spans="1:4" ht="15" customHeight="1" x14ac:dyDescent="0.25">
      <c r="A866" s="22" t="s">
        <v>1571</v>
      </c>
      <c r="B866" s="17">
        <v>1</v>
      </c>
      <c r="C866" s="18">
        <v>2450000</v>
      </c>
      <c r="D866" s="8" t="s">
        <v>12543</v>
      </c>
    </row>
    <row r="867" spans="1:4" ht="15" customHeight="1" x14ac:dyDescent="0.25">
      <c r="A867" s="22" t="s">
        <v>1572</v>
      </c>
      <c r="B867" s="17">
        <v>2</v>
      </c>
      <c r="C867" s="18">
        <v>4730000</v>
      </c>
      <c r="D867" s="8" t="s">
        <v>12543</v>
      </c>
    </row>
    <row r="868" spans="1:4" ht="15" customHeight="1" x14ac:dyDescent="0.25">
      <c r="A868" s="22" t="s">
        <v>1573</v>
      </c>
      <c r="B868" s="17">
        <v>3</v>
      </c>
      <c r="C868" s="18">
        <v>7095000</v>
      </c>
      <c r="D868" s="8" t="s">
        <v>12543</v>
      </c>
    </row>
    <row r="869" spans="1:4" ht="15" customHeight="1" x14ac:dyDescent="0.25">
      <c r="A869" s="22" t="s">
        <v>1574</v>
      </c>
      <c r="B869" s="17">
        <v>5</v>
      </c>
      <c r="C869" s="18">
        <v>11825000</v>
      </c>
      <c r="D869" s="8" t="s">
        <v>12543</v>
      </c>
    </row>
    <row r="870" spans="1:4" ht="15" customHeight="1" x14ac:dyDescent="0.25">
      <c r="A870" s="22" t="s">
        <v>1575</v>
      </c>
      <c r="B870" s="17">
        <v>2</v>
      </c>
      <c r="C870" s="18">
        <v>6100000</v>
      </c>
      <c r="D870" s="8" t="s">
        <v>12543</v>
      </c>
    </row>
    <row r="871" spans="1:4" ht="15" customHeight="1" x14ac:dyDescent="0.25">
      <c r="A871" s="22" t="s">
        <v>1576</v>
      </c>
      <c r="B871" s="17">
        <v>1</v>
      </c>
      <c r="C871" s="18">
        <v>3050000</v>
      </c>
      <c r="D871" s="8" t="s">
        <v>12543</v>
      </c>
    </row>
    <row r="872" spans="1:4" ht="15" customHeight="1" x14ac:dyDescent="0.25">
      <c r="A872" s="22" t="s">
        <v>1577</v>
      </c>
      <c r="B872" s="17">
        <v>1</v>
      </c>
      <c r="C872" s="18">
        <v>3050000</v>
      </c>
      <c r="D872" s="8" t="s">
        <v>12543</v>
      </c>
    </row>
    <row r="873" spans="1:4" ht="15" customHeight="1" x14ac:dyDescent="0.25">
      <c r="A873" s="22" t="s">
        <v>1578</v>
      </c>
      <c r="B873" s="17">
        <v>1</v>
      </c>
      <c r="C873" s="18">
        <v>3050000</v>
      </c>
      <c r="D873" s="8" t="s">
        <v>12543</v>
      </c>
    </row>
    <row r="874" spans="1:4" ht="15" customHeight="1" x14ac:dyDescent="0.25">
      <c r="A874" s="22" t="s">
        <v>1579</v>
      </c>
      <c r="B874" s="17">
        <v>3</v>
      </c>
      <c r="C874" s="18">
        <v>9150000</v>
      </c>
      <c r="D874" s="8" t="s">
        <v>12543</v>
      </c>
    </row>
    <row r="875" spans="1:4" ht="15" customHeight="1" x14ac:dyDescent="0.25">
      <c r="A875" s="22" t="s">
        <v>1580</v>
      </c>
      <c r="B875" s="17">
        <v>1</v>
      </c>
      <c r="C875" s="18">
        <v>3050000</v>
      </c>
      <c r="D875" s="8" t="s">
        <v>12543</v>
      </c>
    </row>
    <row r="876" spans="1:4" ht="15" customHeight="1" x14ac:dyDescent="0.25">
      <c r="A876" s="22" t="s">
        <v>1581</v>
      </c>
      <c r="B876" s="17">
        <v>1</v>
      </c>
      <c r="C876" s="18">
        <v>3050000</v>
      </c>
      <c r="D876" s="8" t="s">
        <v>12543</v>
      </c>
    </row>
    <row r="877" spans="1:4" ht="15" customHeight="1" x14ac:dyDescent="0.25">
      <c r="A877" s="22" t="s">
        <v>1582</v>
      </c>
      <c r="B877" s="17">
        <v>2</v>
      </c>
      <c r="C877" s="18">
        <v>6100000</v>
      </c>
      <c r="D877" s="8" t="s">
        <v>12543</v>
      </c>
    </row>
    <row r="878" spans="1:4" ht="15" customHeight="1" x14ac:dyDescent="0.25">
      <c r="A878" s="22" t="s">
        <v>1583</v>
      </c>
      <c r="B878" s="17">
        <v>3</v>
      </c>
      <c r="C878" s="18">
        <v>9150000</v>
      </c>
      <c r="D878" s="8" t="s">
        <v>12543</v>
      </c>
    </row>
    <row r="879" spans="1:4" ht="15" customHeight="1" x14ac:dyDescent="0.25">
      <c r="A879" s="22" t="s">
        <v>1584</v>
      </c>
      <c r="B879" s="17">
        <v>12</v>
      </c>
      <c r="C879" s="18">
        <v>26556000</v>
      </c>
      <c r="D879" s="8" t="s">
        <v>12543</v>
      </c>
    </row>
    <row r="880" spans="1:4" ht="15" customHeight="1" x14ac:dyDescent="0.25">
      <c r="A880" s="22" t="s">
        <v>1585</v>
      </c>
      <c r="B880" s="17">
        <v>1</v>
      </c>
      <c r="C880" s="18">
        <v>700000</v>
      </c>
      <c r="D880" s="8" t="s">
        <v>12543</v>
      </c>
    </row>
    <row r="881" spans="1:4" ht="15" customHeight="1" x14ac:dyDescent="0.25">
      <c r="A881" s="22" t="s">
        <v>1586</v>
      </c>
      <c r="B881" s="17">
        <v>1</v>
      </c>
      <c r="C881" s="18">
        <v>700000</v>
      </c>
      <c r="D881" s="8" t="s">
        <v>12543</v>
      </c>
    </row>
    <row r="882" spans="1:4" ht="15" customHeight="1" x14ac:dyDescent="0.25">
      <c r="A882" s="22" t="s">
        <v>1587</v>
      </c>
      <c r="B882" s="17">
        <v>1</v>
      </c>
      <c r="C882" s="18">
        <v>700000</v>
      </c>
      <c r="D882" s="8" t="s">
        <v>12543</v>
      </c>
    </row>
    <row r="883" spans="1:4" ht="15" customHeight="1" x14ac:dyDescent="0.25">
      <c r="A883" s="22" t="s">
        <v>1588</v>
      </c>
      <c r="B883" s="17">
        <v>2</v>
      </c>
      <c r="C883" s="18">
        <v>1400000</v>
      </c>
      <c r="D883" s="8" t="s">
        <v>12543</v>
      </c>
    </row>
    <row r="884" spans="1:4" ht="15" customHeight="1" x14ac:dyDescent="0.25">
      <c r="A884" s="22" t="s">
        <v>1589</v>
      </c>
      <c r="B884" s="17">
        <v>1</v>
      </c>
      <c r="C884" s="18">
        <v>680000</v>
      </c>
      <c r="D884" s="8" t="s">
        <v>12543</v>
      </c>
    </row>
    <row r="885" spans="1:4" ht="15" customHeight="1" x14ac:dyDescent="0.25">
      <c r="A885" s="22" t="s">
        <v>1590</v>
      </c>
      <c r="B885" s="17">
        <v>8</v>
      </c>
      <c r="C885" s="18">
        <v>5440000</v>
      </c>
      <c r="D885" s="8" t="s">
        <v>12543</v>
      </c>
    </row>
    <row r="886" spans="1:4" ht="15" customHeight="1" x14ac:dyDescent="0.25">
      <c r="A886" s="22" t="s">
        <v>1591</v>
      </c>
      <c r="B886" s="17">
        <v>3</v>
      </c>
      <c r="C886" s="18">
        <v>2040000</v>
      </c>
      <c r="D886" s="8" t="s">
        <v>12543</v>
      </c>
    </row>
    <row r="887" spans="1:4" ht="15" customHeight="1" x14ac:dyDescent="0.25">
      <c r="A887" s="22" t="s">
        <v>1592</v>
      </c>
      <c r="B887" s="17">
        <v>3</v>
      </c>
      <c r="C887" s="18">
        <v>2040000</v>
      </c>
      <c r="D887" s="8" t="s">
        <v>12543</v>
      </c>
    </row>
    <row r="888" spans="1:4" ht="15" customHeight="1" x14ac:dyDescent="0.25">
      <c r="A888" s="22" t="s">
        <v>1593</v>
      </c>
      <c r="B888" s="17">
        <v>1</v>
      </c>
      <c r="C888" s="18">
        <v>2400000</v>
      </c>
      <c r="D888" s="8" t="s">
        <v>12543</v>
      </c>
    </row>
    <row r="889" spans="1:4" ht="15" customHeight="1" x14ac:dyDescent="0.25">
      <c r="A889" s="22" t="s">
        <v>1594</v>
      </c>
      <c r="B889" s="17">
        <v>1</v>
      </c>
      <c r="C889" s="18">
        <v>1800000</v>
      </c>
      <c r="D889" s="8" t="s">
        <v>12543</v>
      </c>
    </row>
    <row r="890" spans="1:4" ht="15" customHeight="1" x14ac:dyDescent="0.25">
      <c r="A890" s="22" t="s">
        <v>1595</v>
      </c>
      <c r="B890" s="17">
        <v>2</v>
      </c>
      <c r="C890" s="18">
        <v>3600000</v>
      </c>
      <c r="D890" s="8" t="s">
        <v>12543</v>
      </c>
    </row>
    <row r="891" spans="1:4" ht="15" customHeight="1" x14ac:dyDescent="0.25">
      <c r="A891" s="22" t="s">
        <v>1596</v>
      </c>
      <c r="B891" s="17">
        <v>10</v>
      </c>
      <c r="C891" s="18">
        <v>92225</v>
      </c>
      <c r="D891" s="8" t="s">
        <v>12543</v>
      </c>
    </row>
    <row r="892" spans="1:4" ht="15" customHeight="1" x14ac:dyDescent="0.25">
      <c r="A892" s="22" t="s">
        <v>1597</v>
      </c>
      <c r="B892" s="17">
        <v>10</v>
      </c>
      <c r="C892" s="18">
        <v>92225</v>
      </c>
      <c r="D892" s="8" t="s">
        <v>12543</v>
      </c>
    </row>
    <row r="893" spans="1:4" ht="15" customHeight="1" x14ac:dyDescent="0.25">
      <c r="A893" s="22" t="s">
        <v>1598</v>
      </c>
      <c r="B893" s="17">
        <v>5</v>
      </c>
      <c r="C893" s="18">
        <v>36295</v>
      </c>
      <c r="D893" s="8" t="s">
        <v>12543</v>
      </c>
    </row>
    <row r="894" spans="1:4" ht="15" customHeight="1" x14ac:dyDescent="0.25">
      <c r="A894" s="22" t="s">
        <v>1599</v>
      </c>
      <c r="B894" s="17">
        <v>5</v>
      </c>
      <c r="C894" s="18">
        <v>36295</v>
      </c>
      <c r="D894" s="8" t="s">
        <v>12543</v>
      </c>
    </row>
    <row r="895" spans="1:4" ht="15" customHeight="1" x14ac:dyDescent="0.25">
      <c r="A895" s="22" t="s">
        <v>1600</v>
      </c>
      <c r="B895" s="17">
        <v>132</v>
      </c>
      <c r="C895" s="18">
        <v>1115268</v>
      </c>
      <c r="D895" s="8" t="s">
        <v>12543</v>
      </c>
    </row>
    <row r="896" spans="1:4" ht="15" customHeight="1" x14ac:dyDescent="0.25">
      <c r="A896" s="22" t="s">
        <v>1601</v>
      </c>
      <c r="B896" s="17">
        <v>10</v>
      </c>
      <c r="C896" s="18">
        <v>6800000</v>
      </c>
      <c r="D896" s="8" t="s">
        <v>12543</v>
      </c>
    </row>
    <row r="897" spans="1:4" ht="15" customHeight="1" x14ac:dyDescent="0.25">
      <c r="A897" s="22" t="s">
        <v>1602</v>
      </c>
      <c r="B897" s="17">
        <v>2</v>
      </c>
      <c r="C897" s="18">
        <v>1360000</v>
      </c>
      <c r="D897" s="8" t="s">
        <v>12543</v>
      </c>
    </row>
    <row r="898" spans="1:4" ht="15" customHeight="1" x14ac:dyDescent="0.25">
      <c r="A898" s="22" t="s">
        <v>1603</v>
      </c>
      <c r="B898" s="17">
        <v>1</v>
      </c>
      <c r="C898" s="18">
        <v>680000</v>
      </c>
      <c r="D898" s="8" t="s">
        <v>12543</v>
      </c>
    </row>
    <row r="899" spans="1:4" ht="15" customHeight="1" x14ac:dyDescent="0.25">
      <c r="A899" s="22" t="s">
        <v>1604</v>
      </c>
      <c r="B899" s="17">
        <v>4</v>
      </c>
      <c r="C899" s="18">
        <v>2720000</v>
      </c>
      <c r="D899" s="8" t="s">
        <v>12543</v>
      </c>
    </row>
    <row r="900" spans="1:4" ht="15" customHeight="1" x14ac:dyDescent="0.25">
      <c r="A900" s="22" t="s">
        <v>1605</v>
      </c>
      <c r="B900" s="17">
        <v>1</v>
      </c>
      <c r="C900" s="18">
        <v>528000</v>
      </c>
      <c r="D900" s="8" t="s">
        <v>12543</v>
      </c>
    </row>
    <row r="901" spans="1:4" ht="15" customHeight="1" x14ac:dyDescent="0.25">
      <c r="A901" s="22" t="s">
        <v>1606</v>
      </c>
      <c r="B901" s="17">
        <v>3</v>
      </c>
      <c r="C901" s="18">
        <v>1050000</v>
      </c>
      <c r="D901" s="8" t="s">
        <v>12543</v>
      </c>
    </row>
    <row r="902" spans="1:4" ht="15" customHeight="1" x14ac:dyDescent="0.25">
      <c r="A902" s="22" t="s">
        <v>1607</v>
      </c>
      <c r="B902" s="17">
        <v>2</v>
      </c>
      <c r="C902" s="18">
        <v>1160000</v>
      </c>
      <c r="D902" s="8" t="s">
        <v>12543</v>
      </c>
    </row>
    <row r="903" spans="1:4" ht="15" customHeight="1" x14ac:dyDescent="0.25">
      <c r="A903" s="22" t="s">
        <v>1608</v>
      </c>
      <c r="B903" s="17">
        <v>5</v>
      </c>
      <c r="C903" s="18">
        <v>46500000</v>
      </c>
      <c r="D903" s="8" t="s">
        <v>12543</v>
      </c>
    </row>
    <row r="904" spans="1:4" ht="15" customHeight="1" x14ac:dyDescent="0.25">
      <c r="A904" s="22" t="s">
        <v>1609</v>
      </c>
      <c r="B904" s="17">
        <v>1</v>
      </c>
      <c r="C904" s="18">
        <v>1925000</v>
      </c>
      <c r="D904" s="8" t="s">
        <v>12543</v>
      </c>
    </row>
    <row r="905" spans="1:4" ht="15" customHeight="1" x14ac:dyDescent="0.25">
      <c r="A905" s="22" t="s">
        <v>1610</v>
      </c>
      <c r="B905" s="17">
        <v>1</v>
      </c>
      <c r="C905" s="18">
        <v>1350000</v>
      </c>
      <c r="D905" s="8" t="s">
        <v>12543</v>
      </c>
    </row>
    <row r="906" spans="1:4" ht="15" customHeight="1" x14ac:dyDescent="0.25">
      <c r="A906" s="22" t="s">
        <v>1611</v>
      </c>
      <c r="B906" s="17">
        <v>1</v>
      </c>
      <c r="C906" s="18">
        <v>1350000</v>
      </c>
      <c r="D906" s="8" t="s">
        <v>12543</v>
      </c>
    </row>
    <row r="907" spans="1:4" ht="15" customHeight="1" x14ac:dyDescent="0.25">
      <c r="A907" s="22" t="s">
        <v>1612</v>
      </c>
      <c r="B907" s="17">
        <v>2</v>
      </c>
      <c r="C907" s="18">
        <v>1094800</v>
      </c>
      <c r="D907" s="8" t="s">
        <v>12543</v>
      </c>
    </row>
    <row r="908" spans="1:4" ht="15" customHeight="1" x14ac:dyDescent="0.25">
      <c r="A908" s="22" t="s">
        <v>1613</v>
      </c>
      <c r="B908" s="17">
        <v>2</v>
      </c>
      <c r="C908" s="18">
        <v>920000</v>
      </c>
      <c r="D908" s="8" t="s">
        <v>12543</v>
      </c>
    </row>
    <row r="909" spans="1:4" ht="15" customHeight="1" x14ac:dyDescent="0.25">
      <c r="A909" s="22" t="s">
        <v>1614</v>
      </c>
      <c r="B909" s="17">
        <v>3</v>
      </c>
      <c r="C909" s="18">
        <v>1642200</v>
      </c>
      <c r="D909" s="8" t="s">
        <v>12543</v>
      </c>
    </row>
    <row r="910" spans="1:4" ht="15" customHeight="1" x14ac:dyDescent="0.25">
      <c r="A910" s="22" t="s">
        <v>1615</v>
      </c>
      <c r="B910" s="17">
        <v>1</v>
      </c>
      <c r="C910" s="18">
        <v>2040000</v>
      </c>
      <c r="D910" s="8" t="s">
        <v>12543</v>
      </c>
    </row>
    <row r="911" spans="1:4" ht="15" customHeight="1" x14ac:dyDescent="0.25">
      <c r="A911" s="22" t="s">
        <v>1616</v>
      </c>
      <c r="B911" s="17">
        <v>78</v>
      </c>
      <c r="C911" s="18">
        <v>54600000</v>
      </c>
      <c r="D911" s="8" t="s">
        <v>12543</v>
      </c>
    </row>
    <row r="912" spans="1:4" ht="15" customHeight="1" x14ac:dyDescent="0.25">
      <c r="A912" s="22" t="s">
        <v>1617</v>
      </c>
      <c r="B912" s="17">
        <v>10</v>
      </c>
      <c r="C912" s="18">
        <v>3200000</v>
      </c>
      <c r="D912" s="8" t="s">
        <v>12543</v>
      </c>
    </row>
    <row r="913" spans="1:4" ht="15" customHeight="1" x14ac:dyDescent="0.25">
      <c r="A913" s="22" t="s">
        <v>1618</v>
      </c>
      <c r="B913" s="17">
        <v>15</v>
      </c>
      <c r="C913" s="18">
        <v>4990000</v>
      </c>
      <c r="D913" s="8" t="s">
        <v>12543</v>
      </c>
    </row>
    <row r="914" spans="1:4" ht="15" customHeight="1" x14ac:dyDescent="0.25">
      <c r="A914" s="22" t="s">
        <v>1619</v>
      </c>
      <c r="B914" s="17">
        <v>1</v>
      </c>
      <c r="C914" s="18">
        <v>605000</v>
      </c>
      <c r="D914" s="8" t="s">
        <v>12543</v>
      </c>
    </row>
    <row r="915" spans="1:4" ht="15" customHeight="1" x14ac:dyDescent="0.25">
      <c r="A915" s="22" t="s">
        <v>1620</v>
      </c>
      <c r="B915" s="17">
        <v>2</v>
      </c>
      <c r="C915" s="18">
        <v>1210000</v>
      </c>
      <c r="D915" s="8" t="s">
        <v>12543</v>
      </c>
    </row>
    <row r="916" spans="1:4" ht="15" customHeight="1" x14ac:dyDescent="0.25">
      <c r="A916" s="22" t="s">
        <v>1621</v>
      </c>
      <c r="B916" s="17">
        <v>6</v>
      </c>
      <c r="C916" s="18">
        <v>3707550</v>
      </c>
      <c r="D916" s="8" t="s">
        <v>12543</v>
      </c>
    </row>
    <row r="917" spans="1:4" ht="15" customHeight="1" x14ac:dyDescent="0.25">
      <c r="A917" s="22" t="s">
        <v>1622</v>
      </c>
      <c r="B917" s="17">
        <v>2</v>
      </c>
      <c r="C917" s="18">
        <v>1400000</v>
      </c>
      <c r="D917" s="8" t="s">
        <v>12543</v>
      </c>
    </row>
    <row r="918" spans="1:4" ht="15" customHeight="1" x14ac:dyDescent="0.25">
      <c r="A918" s="22" t="s">
        <v>1623</v>
      </c>
      <c r="B918" s="17">
        <v>8</v>
      </c>
      <c r="C918" s="18">
        <v>4943400</v>
      </c>
      <c r="D918" s="8" t="s">
        <v>12543</v>
      </c>
    </row>
    <row r="919" spans="1:4" ht="15" customHeight="1" x14ac:dyDescent="0.25">
      <c r="A919" s="22" t="s">
        <v>1624</v>
      </c>
      <c r="B919" s="17">
        <v>8</v>
      </c>
      <c r="C919" s="18">
        <v>4943400</v>
      </c>
      <c r="D919" s="8" t="s">
        <v>12543</v>
      </c>
    </row>
    <row r="920" spans="1:4" ht="15" customHeight="1" x14ac:dyDescent="0.25">
      <c r="A920" s="22" t="s">
        <v>1625</v>
      </c>
      <c r="B920" s="17">
        <v>4</v>
      </c>
      <c r="C920" s="18">
        <v>2471700</v>
      </c>
      <c r="D920" s="8" t="s">
        <v>12543</v>
      </c>
    </row>
    <row r="921" spans="1:4" ht="15" customHeight="1" x14ac:dyDescent="0.25">
      <c r="A921" s="22" t="s">
        <v>1626</v>
      </c>
      <c r="B921" s="17">
        <v>4</v>
      </c>
      <c r="C921" s="18">
        <v>2471700</v>
      </c>
      <c r="D921" s="8" t="s">
        <v>12543</v>
      </c>
    </row>
    <row r="922" spans="1:4" ht="15" customHeight="1" x14ac:dyDescent="0.25">
      <c r="A922" s="22" t="s">
        <v>1627</v>
      </c>
      <c r="B922" s="17">
        <v>4</v>
      </c>
      <c r="C922" s="18">
        <v>2800000</v>
      </c>
      <c r="D922" s="8" t="s">
        <v>12543</v>
      </c>
    </row>
    <row r="923" spans="1:4" ht="15" customHeight="1" x14ac:dyDescent="0.25">
      <c r="A923" s="22" t="s">
        <v>1628</v>
      </c>
      <c r="B923" s="17">
        <v>2</v>
      </c>
      <c r="C923" s="18">
        <v>1400000</v>
      </c>
      <c r="D923" s="8" t="s">
        <v>12543</v>
      </c>
    </row>
    <row r="924" spans="1:4" ht="15" customHeight="1" x14ac:dyDescent="0.25">
      <c r="A924" s="22" t="s">
        <v>1629</v>
      </c>
      <c r="B924" s="17">
        <v>3</v>
      </c>
      <c r="C924" s="18">
        <v>2100000</v>
      </c>
      <c r="D924" s="8" t="s">
        <v>12543</v>
      </c>
    </row>
    <row r="925" spans="1:4" ht="15" customHeight="1" x14ac:dyDescent="0.25">
      <c r="A925" s="22" t="s">
        <v>1630</v>
      </c>
      <c r="B925" s="17">
        <v>3</v>
      </c>
      <c r="C925" s="18">
        <v>2100000</v>
      </c>
      <c r="D925" s="8" t="s">
        <v>12543</v>
      </c>
    </row>
    <row r="926" spans="1:4" ht="15" customHeight="1" x14ac:dyDescent="0.25">
      <c r="A926" s="22" t="s">
        <v>1631</v>
      </c>
      <c r="B926" s="17">
        <v>1</v>
      </c>
      <c r="C926" s="18">
        <v>700000</v>
      </c>
      <c r="D926" s="8" t="s">
        <v>12543</v>
      </c>
    </row>
    <row r="927" spans="1:4" ht="15" customHeight="1" x14ac:dyDescent="0.25">
      <c r="A927" s="22" t="s">
        <v>1632</v>
      </c>
      <c r="B927" s="17">
        <v>1</v>
      </c>
      <c r="C927" s="18">
        <v>700000</v>
      </c>
      <c r="D927" s="8" t="s">
        <v>12543</v>
      </c>
    </row>
    <row r="928" spans="1:4" ht="15" customHeight="1" x14ac:dyDescent="0.25">
      <c r="A928" s="22" t="s">
        <v>1633</v>
      </c>
      <c r="B928" s="17">
        <v>1</v>
      </c>
      <c r="C928" s="18">
        <v>700000</v>
      </c>
      <c r="D928" s="8" t="s">
        <v>12543</v>
      </c>
    </row>
    <row r="929" spans="1:4" ht="15" customHeight="1" x14ac:dyDescent="0.25">
      <c r="A929" s="22" t="s">
        <v>1634</v>
      </c>
      <c r="B929" s="17">
        <v>1</v>
      </c>
      <c r="C929" s="18">
        <v>700000</v>
      </c>
      <c r="D929" s="8" t="s">
        <v>12543</v>
      </c>
    </row>
    <row r="930" spans="1:4" ht="15" customHeight="1" x14ac:dyDescent="0.25">
      <c r="A930" s="22" t="s">
        <v>1635</v>
      </c>
      <c r="B930" s="17">
        <v>4</v>
      </c>
      <c r="C930" s="18">
        <v>2800000</v>
      </c>
      <c r="D930" s="8" t="s">
        <v>12543</v>
      </c>
    </row>
    <row r="931" spans="1:4" ht="15" customHeight="1" x14ac:dyDescent="0.25">
      <c r="A931" s="22" t="s">
        <v>1636</v>
      </c>
      <c r="B931" s="17">
        <v>1</v>
      </c>
      <c r="C931" s="18">
        <v>700000</v>
      </c>
      <c r="D931" s="8" t="s">
        <v>12543</v>
      </c>
    </row>
    <row r="932" spans="1:4" ht="15" customHeight="1" x14ac:dyDescent="0.25">
      <c r="A932" s="22" t="s">
        <v>1637</v>
      </c>
      <c r="B932" s="17">
        <v>2</v>
      </c>
      <c r="C932" s="18">
        <v>1400000</v>
      </c>
      <c r="D932" s="8" t="s">
        <v>12543</v>
      </c>
    </row>
    <row r="933" spans="1:4" ht="15" customHeight="1" x14ac:dyDescent="0.25">
      <c r="A933" s="22" t="s">
        <v>1638</v>
      </c>
      <c r="B933" s="17">
        <v>2</v>
      </c>
      <c r="C933" s="18">
        <v>1400000</v>
      </c>
      <c r="D933" s="8" t="s">
        <v>12543</v>
      </c>
    </row>
    <row r="934" spans="1:4" ht="15" customHeight="1" x14ac:dyDescent="0.25">
      <c r="A934" s="22" t="s">
        <v>1639</v>
      </c>
      <c r="B934" s="17">
        <v>1</v>
      </c>
      <c r="C934" s="18">
        <v>700000</v>
      </c>
      <c r="D934" s="8" t="s">
        <v>12543</v>
      </c>
    </row>
    <row r="935" spans="1:4" ht="15" customHeight="1" x14ac:dyDescent="0.25">
      <c r="A935" s="22" t="s">
        <v>1640</v>
      </c>
      <c r="B935" s="17">
        <v>1</v>
      </c>
      <c r="C935" s="18">
        <v>700000</v>
      </c>
      <c r="D935" s="8" t="s">
        <v>12543</v>
      </c>
    </row>
    <row r="936" spans="1:4" ht="15" customHeight="1" x14ac:dyDescent="0.25">
      <c r="A936" s="22" t="s">
        <v>1641</v>
      </c>
      <c r="B936" s="17">
        <v>1</v>
      </c>
      <c r="C936" s="18">
        <v>700000</v>
      </c>
      <c r="D936" s="8" t="s">
        <v>12543</v>
      </c>
    </row>
    <row r="937" spans="1:4" ht="15" customHeight="1" x14ac:dyDescent="0.25">
      <c r="A937" s="22" t="s">
        <v>1642</v>
      </c>
      <c r="B937" s="17">
        <v>2</v>
      </c>
      <c r="C937" s="18">
        <v>1400000</v>
      </c>
      <c r="D937" s="8" t="s">
        <v>12543</v>
      </c>
    </row>
    <row r="938" spans="1:4" ht="15" customHeight="1" x14ac:dyDescent="0.25">
      <c r="A938" s="22" t="s">
        <v>1643</v>
      </c>
      <c r="B938" s="17">
        <v>1</v>
      </c>
      <c r="C938" s="18">
        <v>700000</v>
      </c>
      <c r="D938" s="8" t="s">
        <v>12543</v>
      </c>
    </row>
    <row r="939" spans="1:4" ht="15" customHeight="1" x14ac:dyDescent="0.25">
      <c r="A939" s="22" t="s">
        <v>1644</v>
      </c>
      <c r="B939" s="17">
        <v>1</v>
      </c>
      <c r="C939" s="18">
        <v>700000</v>
      </c>
      <c r="D939" s="8" t="s">
        <v>12543</v>
      </c>
    </row>
    <row r="940" spans="1:4" ht="15" customHeight="1" x14ac:dyDescent="0.25">
      <c r="A940" s="22" t="s">
        <v>1645</v>
      </c>
      <c r="B940" s="17">
        <v>1</v>
      </c>
      <c r="C940" s="18">
        <v>700000</v>
      </c>
      <c r="D940" s="8" t="s">
        <v>12543</v>
      </c>
    </row>
    <row r="941" spans="1:4" ht="15" customHeight="1" x14ac:dyDescent="0.25">
      <c r="A941" s="22" t="s">
        <v>1646</v>
      </c>
      <c r="B941" s="17">
        <v>1</v>
      </c>
      <c r="C941" s="18">
        <v>700000</v>
      </c>
      <c r="D941" s="8" t="s">
        <v>12543</v>
      </c>
    </row>
    <row r="942" spans="1:4" ht="15" customHeight="1" x14ac:dyDescent="0.25">
      <c r="A942" s="22" t="s">
        <v>1647</v>
      </c>
      <c r="B942" s="17">
        <v>1</v>
      </c>
      <c r="C942" s="18">
        <v>700000</v>
      </c>
      <c r="D942" s="8" t="s">
        <v>12543</v>
      </c>
    </row>
    <row r="943" spans="1:4" ht="15" customHeight="1" x14ac:dyDescent="0.25">
      <c r="A943" s="22" t="s">
        <v>1648</v>
      </c>
      <c r="B943" s="17">
        <v>1</v>
      </c>
      <c r="C943" s="18">
        <v>700000</v>
      </c>
      <c r="D943" s="8" t="s">
        <v>12543</v>
      </c>
    </row>
    <row r="944" spans="1:4" ht="15" customHeight="1" x14ac:dyDescent="0.25">
      <c r="A944" s="22" t="s">
        <v>1649</v>
      </c>
      <c r="B944" s="17">
        <v>2</v>
      </c>
      <c r="C944" s="18">
        <v>1400000</v>
      </c>
      <c r="D944" s="8" t="s">
        <v>12543</v>
      </c>
    </row>
    <row r="945" spans="1:4" ht="15" customHeight="1" x14ac:dyDescent="0.25">
      <c r="A945" s="22" t="s">
        <v>1650</v>
      </c>
      <c r="B945" s="17">
        <v>1</v>
      </c>
      <c r="C945" s="18">
        <v>700000</v>
      </c>
      <c r="D945" s="8" t="s">
        <v>12543</v>
      </c>
    </row>
    <row r="946" spans="1:4" ht="15" customHeight="1" x14ac:dyDescent="0.25">
      <c r="A946" s="22" t="s">
        <v>1651</v>
      </c>
      <c r="B946" s="17">
        <v>1</v>
      </c>
      <c r="C946" s="18">
        <v>700000</v>
      </c>
      <c r="D946" s="8" t="s">
        <v>12543</v>
      </c>
    </row>
    <row r="947" spans="1:4" ht="15" customHeight="1" x14ac:dyDescent="0.25">
      <c r="A947" s="22" t="s">
        <v>1652</v>
      </c>
      <c r="B947" s="17">
        <v>1</v>
      </c>
      <c r="C947" s="18">
        <v>700000</v>
      </c>
      <c r="D947" s="8" t="s">
        <v>12543</v>
      </c>
    </row>
    <row r="948" spans="1:4" ht="15" customHeight="1" x14ac:dyDescent="0.25">
      <c r="A948" s="22" t="s">
        <v>1653</v>
      </c>
      <c r="B948" s="17">
        <v>6</v>
      </c>
      <c r="C948" s="18">
        <v>4200000</v>
      </c>
      <c r="D948" s="8" t="s">
        <v>12543</v>
      </c>
    </row>
    <row r="949" spans="1:4" ht="15" customHeight="1" x14ac:dyDescent="0.25">
      <c r="A949" s="22" t="s">
        <v>1654</v>
      </c>
      <c r="B949" s="17">
        <v>1</v>
      </c>
      <c r="C949" s="18">
        <v>700000</v>
      </c>
      <c r="D949" s="8" t="s">
        <v>12543</v>
      </c>
    </row>
    <row r="950" spans="1:4" ht="15" customHeight="1" x14ac:dyDescent="0.25">
      <c r="A950" s="22" t="s">
        <v>1655</v>
      </c>
      <c r="B950" s="17">
        <v>7</v>
      </c>
      <c r="C950" s="18">
        <v>4900000</v>
      </c>
      <c r="D950" s="8" t="s">
        <v>12543</v>
      </c>
    </row>
    <row r="951" spans="1:4" ht="15" customHeight="1" x14ac:dyDescent="0.25">
      <c r="A951" s="22" t="s">
        <v>1656</v>
      </c>
      <c r="B951" s="17">
        <v>19</v>
      </c>
      <c r="C951" s="18">
        <v>13300000</v>
      </c>
      <c r="D951" s="8" t="s">
        <v>12543</v>
      </c>
    </row>
    <row r="952" spans="1:4" ht="15" customHeight="1" x14ac:dyDescent="0.25">
      <c r="A952" s="22" t="s">
        <v>1657</v>
      </c>
      <c r="B952" s="17">
        <v>7</v>
      </c>
      <c r="C952" s="18">
        <v>4900000</v>
      </c>
      <c r="D952" s="8" t="s">
        <v>12543</v>
      </c>
    </row>
    <row r="953" spans="1:4" ht="15" customHeight="1" x14ac:dyDescent="0.25">
      <c r="A953" s="22" t="s">
        <v>1658</v>
      </c>
      <c r="B953" s="17">
        <v>2</v>
      </c>
      <c r="C953" s="18">
        <v>1400000</v>
      </c>
      <c r="D953" s="8" t="s">
        <v>12543</v>
      </c>
    </row>
    <row r="954" spans="1:4" ht="15" customHeight="1" x14ac:dyDescent="0.25">
      <c r="A954" s="22" t="s">
        <v>1659</v>
      </c>
      <c r="B954" s="17">
        <v>3</v>
      </c>
      <c r="C954" s="18">
        <v>2100000</v>
      </c>
      <c r="D954" s="8" t="s">
        <v>12543</v>
      </c>
    </row>
    <row r="955" spans="1:4" ht="15" customHeight="1" x14ac:dyDescent="0.25">
      <c r="A955" s="22" t="s">
        <v>1660</v>
      </c>
      <c r="B955" s="17">
        <v>5</v>
      </c>
      <c r="C955" s="18">
        <v>3500000</v>
      </c>
      <c r="D955" s="8" t="s">
        <v>12543</v>
      </c>
    </row>
    <row r="956" spans="1:4" ht="15" customHeight="1" x14ac:dyDescent="0.25">
      <c r="A956" s="22" t="s">
        <v>1661</v>
      </c>
      <c r="B956" s="17">
        <v>2</v>
      </c>
      <c r="C956" s="18">
        <v>1400000</v>
      </c>
      <c r="D956" s="8" t="s">
        <v>12543</v>
      </c>
    </row>
    <row r="957" spans="1:4" ht="15" customHeight="1" x14ac:dyDescent="0.25">
      <c r="A957" s="22" t="s">
        <v>1662</v>
      </c>
      <c r="B957" s="17">
        <v>1</v>
      </c>
      <c r="C957" s="18">
        <v>700000</v>
      </c>
      <c r="D957" s="8" t="s">
        <v>12543</v>
      </c>
    </row>
    <row r="958" spans="1:4" ht="15" customHeight="1" x14ac:dyDescent="0.25">
      <c r="A958" s="22" t="s">
        <v>1663</v>
      </c>
      <c r="B958" s="17">
        <v>2</v>
      </c>
      <c r="C958" s="18">
        <v>1400000</v>
      </c>
      <c r="D958" s="8" t="s">
        <v>12543</v>
      </c>
    </row>
    <row r="959" spans="1:4" ht="15" customHeight="1" x14ac:dyDescent="0.25">
      <c r="A959" s="22" t="s">
        <v>1664</v>
      </c>
      <c r="B959" s="17">
        <v>5</v>
      </c>
      <c r="C959" s="18">
        <v>3500000</v>
      </c>
      <c r="D959" s="8" t="s">
        <v>12543</v>
      </c>
    </row>
    <row r="960" spans="1:4" ht="15" customHeight="1" x14ac:dyDescent="0.25">
      <c r="A960" s="22" t="s">
        <v>1665</v>
      </c>
      <c r="B960" s="17">
        <v>1</v>
      </c>
      <c r="C960" s="18">
        <v>700000</v>
      </c>
      <c r="D960" s="8" t="s">
        <v>12543</v>
      </c>
    </row>
    <row r="961" spans="1:4" ht="15" customHeight="1" x14ac:dyDescent="0.25">
      <c r="A961" s="22" t="s">
        <v>1666</v>
      </c>
      <c r="B961" s="17">
        <v>2</v>
      </c>
      <c r="C961" s="18">
        <v>1688680</v>
      </c>
      <c r="D961" s="8" t="s">
        <v>12543</v>
      </c>
    </row>
    <row r="962" spans="1:4" ht="15" customHeight="1" x14ac:dyDescent="0.25">
      <c r="A962" s="22" t="s">
        <v>1667</v>
      </c>
      <c r="B962" s="17">
        <v>3</v>
      </c>
      <c r="C962" s="18">
        <v>2100000</v>
      </c>
      <c r="D962" s="8" t="s">
        <v>12543</v>
      </c>
    </row>
    <row r="963" spans="1:4" ht="15" customHeight="1" x14ac:dyDescent="0.25">
      <c r="A963" s="22" t="s">
        <v>1668</v>
      </c>
      <c r="B963" s="17">
        <v>4</v>
      </c>
      <c r="C963" s="18">
        <v>2800000</v>
      </c>
      <c r="D963" s="8" t="s">
        <v>12543</v>
      </c>
    </row>
    <row r="964" spans="1:4" ht="15" customHeight="1" x14ac:dyDescent="0.25">
      <c r="A964" s="22" t="s">
        <v>1669</v>
      </c>
      <c r="B964" s="17">
        <v>1</v>
      </c>
      <c r="C964" s="18">
        <v>700000</v>
      </c>
      <c r="D964" s="8" t="s">
        <v>12543</v>
      </c>
    </row>
    <row r="965" spans="1:4" ht="15" customHeight="1" x14ac:dyDescent="0.25">
      <c r="A965" s="22" t="s">
        <v>1670</v>
      </c>
      <c r="B965" s="17">
        <v>11</v>
      </c>
      <c r="C965" s="18">
        <v>7700000</v>
      </c>
      <c r="D965" s="8" t="s">
        <v>12543</v>
      </c>
    </row>
    <row r="966" spans="1:4" ht="15" customHeight="1" x14ac:dyDescent="0.25">
      <c r="A966" s="22" t="s">
        <v>1671</v>
      </c>
      <c r="B966" s="17">
        <v>3</v>
      </c>
      <c r="C966" s="18">
        <v>2100000</v>
      </c>
      <c r="D966" s="8" t="s">
        <v>12543</v>
      </c>
    </row>
    <row r="967" spans="1:4" ht="15" customHeight="1" x14ac:dyDescent="0.25">
      <c r="A967" s="22" t="s">
        <v>1672</v>
      </c>
      <c r="B967" s="17">
        <v>5</v>
      </c>
      <c r="C967" s="18">
        <v>3500000</v>
      </c>
      <c r="D967" s="8" t="s">
        <v>12543</v>
      </c>
    </row>
    <row r="968" spans="1:4" ht="15" customHeight="1" x14ac:dyDescent="0.25">
      <c r="A968" s="22" t="s">
        <v>1673</v>
      </c>
      <c r="B968" s="17">
        <v>5</v>
      </c>
      <c r="C968" s="18">
        <v>3500000</v>
      </c>
      <c r="D968" s="8" t="s">
        <v>12543</v>
      </c>
    </row>
    <row r="969" spans="1:4" ht="15" customHeight="1" x14ac:dyDescent="0.25">
      <c r="A969" s="22" t="s">
        <v>1674</v>
      </c>
      <c r="B969" s="17">
        <v>1</v>
      </c>
      <c r="C969" s="18">
        <v>3039600</v>
      </c>
      <c r="D969" s="8" t="s">
        <v>12543</v>
      </c>
    </row>
    <row r="970" spans="1:4" ht="15" customHeight="1" x14ac:dyDescent="0.25">
      <c r="A970" s="22" t="s">
        <v>1675</v>
      </c>
      <c r="B970" s="17">
        <v>1</v>
      </c>
      <c r="C970" s="18">
        <v>2876400</v>
      </c>
      <c r="D970" s="8" t="s">
        <v>12543</v>
      </c>
    </row>
    <row r="971" spans="1:4" ht="15" customHeight="1" x14ac:dyDescent="0.25">
      <c r="A971" s="22" t="s">
        <v>1676</v>
      </c>
      <c r="B971" s="17">
        <v>1</v>
      </c>
      <c r="C971" s="18">
        <v>2876400</v>
      </c>
      <c r="D971" s="8" t="s">
        <v>12543</v>
      </c>
    </row>
    <row r="972" spans="1:4" ht="15" customHeight="1" x14ac:dyDescent="0.25">
      <c r="A972" s="22" t="s">
        <v>1677</v>
      </c>
      <c r="B972" s="17">
        <v>1</v>
      </c>
      <c r="C972" s="18">
        <v>2876400</v>
      </c>
      <c r="D972" s="8" t="s">
        <v>12543</v>
      </c>
    </row>
    <row r="973" spans="1:4" ht="15" customHeight="1" x14ac:dyDescent="0.25">
      <c r="A973" s="22" t="s">
        <v>1678</v>
      </c>
      <c r="B973" s="17">
        <v>1</v>
      </c>
      <c r="C973" s="18">
        <v>2876400</v>
      </c>
      <c r="D973" s="8" t="s">
        <v>12543</v>
      </c>
    </row>
    <row r="974" spans="1:4" ht="15" customHeight="1" x14ac:dyDescent="0.25">
      <c r="A974" s="22" t="s">
        <v>1679</v>
      </c>
      <c r="B974" s="17">
        <v>1</v>
      </c>
      <c r="C974" s="18">
        <v>2300000</v>
      </c>
      <c r="D974" s="8" t="s">
        <v>12543</v>
      </c>
    </row>
    <row r="975" spans="1:4" ht="15" customHeight="1" x14ac:dyDescent="0.25">
      <c r="A975" s="22" t="s">
        <v>1680</v>
      </c>
      <c r="B975" s="17">
        <v>2</v>
      </c>
      <c r="C975" s="18">
        <v>4600000</v>
      </c>
      <c r="D975" s="8" t="s">
        <v>12543</v>
      </c>
    </row>
    <row r="976" spans="1:4" ht="15" customHeight="1" x14ac:dyDescent="0.25">
      <c r="A976" s="22" t="s">
        <v>1681</v>
      </c>
      <c r="B976" s="17">
        <v>2</v>
      </c>
      <c r="C976" s="18">
        <v>4600000</v>
      </c>
      <c r="D976" s="8" t="s">
        <v>12543</v>
      </c>
    </row>
    <row r="977" spans="1:4" ht="15" customHeight="1" x14ac:dyDescent="0.25">
      <c r="A977" s="22" t="s">
        <v>1682</v>
      </c>
      <c r="B977" s="17">
        <v>4</v>
      </c>
      <c r="C977" s="18">
        <v>9200000</v>
      </c>
      <c r="D977" s="8" t="s">
        <v>12543</v>
      </c>
    </row>
    <row r="978" spans="1:4" ht="15" customHeight="1" x14ac:dyDescent="0.25">
      <c r="A978" s="22" t="s">
        <v>1683</v>
      </c>
      <c r="B978" s="17">
        <v>1</v>
      </c>
      <c r="C978" s="18">
        <v>2300000</v>
      </c>
      <c r="D978" s="8" t="s">
        <v>12543</v>
      </c>
    </row>
    <row r="979" spans="1:4" ht="15" customHeight="1" x14ac:dyDescent="0.25">
      <c r="A979" s="22" t="s">
        <v>1684</v>
      </c>
      <c r="B979" s="17">
        <v>3</v>
      </c>
      <c r="C979" s="18">
        <v>6900000</v>
      </c>
      <c r="D979" s="8" t="s">
        <v>12543</v>
      </c>
    </row>
    <row r="980" spans="1:4" ht="15" customHeight="1" x14ac:dyDescent="0.25">
      <c r="A980" s="22" t="s">
        <v>1685</v>
      </c>
      <c r="B980" s="17">
        <v>1</v>
      </c>
      <c r="C980" s="18">
        <v>2300000</v>
      </c>
      <c r="D980" s="8" t="s">
        <v>12543</v>
      </c>
    </row>
    <row r="981" spans="1:4" ht="15" customHeight="1" x14ac:dyDescent="0.25">
      <c r="A981" s="22" t="s">
        <v>1686</v>
      </c>
      <c r="B981" s="17">
        <v>1</v>
      </c>
      <c r="C981" s="18">
        <v>2300000</v>
      </c>
      <c r="D981" s="8" t="s">
        <v>12543</v>
      </c>
    </row>
    <row r="982" spans="1:4" ht="15" customHeight="1" x14ac:dyDescent="0.25">
      <c r="A982" s="22" t="s">
        <v>1687</v>
      </c>
      <c r="B982" s="17">
        <v>2</v>
      </c>
      <c r="C982" s="18">
        <v>4600000</v>
      </c>
      <c r="D982" s="8" t="s">
        <v>12543</v>
      </c>
    </row>
    <row r="983" spans="1:4" ht="15" customHeight="1" x14ac:dyDescent="0.25">
      <c r="A983" s="22" t="s">
        <v>1688</v>
      </c>
      <c r="B983" s="17">
        <v>7</v>
      </c>
      <c r="C983" s="18">
        <v>4900000</v>
      </c>
      <c r="D983" s="8" t="s">
        <v>12543</v>
      </c>
    </row>
    <row r="984" spans="1:4" ht="15" customHeight="1" x14ac:dyDescent="0.25">
      <c r="A984" s="22" t="s">
        <v>1689</v>
      </c>
      <c r="B984" s="17">
        <v>6</v>
      </c>
      <c r="C984" s="18">
        <v>4200000</v>
      </c>
      <c r="D984" s="8" t="s">
        <v>12543</v>
      </c>
    </row>
    <row r="985" spans="1:4" ht="15" customHeight="1" x14ac:dyDescent="0.25">
      <c r="A985" s="22" t="s">
        <v>1690</v>
      </c>
      <c r="B985" s="17">
        <v>7</v>
      </c>
      <c r="C985" s="18">
        <v>4900000</v>
      </c>
      <c r="D985" s="8" t="s">
        <v>12543</v>
      </c>
    </row>
    <row r="986" spans="1:4" ht="15" customHeight="1" x14ac:dyDescent="0.25">
      <c r="A986" s="22" t="s">
        <v>1691</v>
      </c>
      <c r="B986" s="17">
        <v>10</v>
      </c>
      <c r="C986" s="18">
        <v>7000000</v>
      </c>
      <c r="D986" s="8" t="s">
        <v>12543</v>
      </c>
    </row>
    <row r="987" spans="1:4" ht="15" customHeight="1" x14ac:dyDescent="0.25">
      <c r="A987" s="22" t="s">
        <v>1692</v>
      </c>
      <c r="B987" s="17">
        <v>1</v>
      </c>
      <c r="C987" s="18">
        <v>700000</v>
      </c>
      <c r="D987" s="8" t="s">
        <v>12543</v>
      </c>
    </row>
    <row r="988" spans="1:4" ht="15" customHeight="1" x14ac:dyDescent="0.25">
      <c r="A988" s="22" t="s">
        <v>1693</v>
      </c>
      <c r="B988" s="17">
        <v>9</v>
      </c>
      <c r="C988" s="18">
        <v>6300000</v>
      </c>
      <c r="D988" s="8" t="s">
        <v>12543</v>
      </c>
    </row>
    <row r="989" spans="1:4" ht="15" customHeight="1" x14ac:dyDescent="0.25">
      <c r="A989" s="22" t="s">
        <v>1694</v>
      </c>
      <c r="B989" s="17">
        <v>3</v>
      </c>
      <c r="C989" s="18">
        <v>2100000</v>
      </c>
      <c r="D989" s="8" t="s">
        <v>12543</v>
      </c>
    </row>
    <row r="990" spans="1:4" ht="15" customHeight="1" x14ac:dyDescent="0.25">
      <c r="A990" s="22" t="s">
        <v>1695</v>
      </c>
      <c r="B990" s="17">
        <v>2</v>
      </c>
      <c r="C990" s="18">
        <v>1400000</v>
      </c>
      <c r="D990" s="8" t="s">
        <v>12543</v>
      </c>
    </row>
    <row r="991" spans="1:4" ht="15" customHeight="1" x14ac:dyDescent="0.25">
      <c r="A991" s="22" t="s">
        <v>1696</v>
      </c>
      <c r="B991" s="17">
        <v>9</v>
      </c>
      <c r="C991" s="18">
        <v>6300000</v>
      </c>
      <c r="D991" s="8" t="s">
        <v>12543</v>
      </c>
    </row>
    <row r="992" spans="1:4" ht="15" customHeight="1" x14ac:dyDescent="0.25">
      <c r="A992" s="22" t="s">
        <v>1697</v>
      </c>
      <c r="B992" s="17">
        <v>1</v>
      </c>
      <c r="C992" s="18">
        <v>700000</v>
      </c>
      <c r="D992" s="8" t="s">
        <v>12543</v>
      </c>
    </row>
    <row r="993" spans="1:4" ht="15" customHeight="1" x14ac:dyDescent="0.25">
      <c r="A993" s="22" t="s">
        <v>1698</v>
      </c>
      <c r="B993" s="17">
        <v>2</v>
      </c>
      <c r="C993" s="18">
        <v>1400000</v>
      </c>
      <c r="D993" s="8" t="s">
        <v>12543</v>
      </c>
    </row>
    <row r="994" spans="1:4" ht="15" customHeight="1" x14ac:dyDescent="0.25">
      <c r="A994" s="22" t="s">
        <v>1699</v>
      </c>
      <c r="B994" s="17">
        <v>4</v>
      </c>
      <c r="C994" s="18">
        <v>2800000</v>
      </c>
      <c r="D994" s="8" t="s">
        <v>12543</v>
      </c>
    </row>
    <row r="995" spans="1:4" ht="15" customHeight="1" x14ac:dyDescent="0.25">
      <c r="A995" s="22" t="s">
        <v>1700</v>
      </c>
      <c r="B995" s="17">
        <v>14</v>
      </c>
      <c r="C995" s="18">
        <v>9800000</v>
      </c>
      <c r="D995" s="8" t="s">
        <v>12543</v>
      </c>
    </row>
    <row r="996" spans="1:4" ht="15" customHeight="1" x14ac:dyDescent="0.25">
      <c r="A996" s="22" t="s">
        <v>1701</v>
      </c>
      <c r="B996" s="17">
        <v>6</v>
      </c>
      <c r="C996" s="18">
        <v>4200000</v>
      </c>
      <c r="D996" s="8" t="s">
        <v>12543</v>
      </c>
    </row>
    <row r="997" spans="1:4" ht="15" customHeight="1" x14ac:dyDescent="0.25">
      <c r="A997" s="22" t="s">
        <v>1702</v>
      </c>
      <c r="B997" s="17">
        <v>4</v>
      </c>
      <c r="C997" s="18">
        <v>2800000</v>
      </c>
      <c r="D997" s="8" t="s">
        <v>12543</v>
      </c>
    </row>
    <row r="998" spans="1:4" ht="15" customHeight="1" x14ac:dyDescent="0.25">
      <c r="A998" s="22" t="s">
        <v>1703</v>
      </c>
      <c r="B998" s="17">
        <v>4</v>
      </c>
      <c r="C998" s="18">
        <v>2800000</v>
      </c>
      <c r="D998" s="8" t="s">
        <v>12543</v>
      </c>
    </row>
    <row r="999" spans="1:4" ht="15" customHeight="1" x14ac:dyDescent="0.25">
      <c r="A999" s="22" t="s">
        <v>1704</v>
      </c>
      <c r="B999" s="17">
        <v>4</v>
      </c>
      <c r="C999" s="18">
        <v>2800000</v>
      </c>
      <c r="D999" s="8" t="s">
        <v>12543</v>
      </c>
    </row>
    <row r="1000" spans="1:4" ht="15" customHeight="1" x14ac:dyDescent="0.25">
      <c r="A1000" s="22" t="s">
        <v>1705</v>
      </c>
      <c r="B1000" s="17">
        <v>3</v>
      </c>
      <c r="C1000" s="18">
        <v>2100000</v>
      </c>
      <c r="D1000" s="8" t="s">
        <v>12543</v>
      </c>
    </row>
    <row r="1001" spans="1:4" ht="15" customHeight="1" x14ac:dyDescent="0.25">
      <c r="A1001" s="22" t="s">
        <v>1706</v>
      </c>
      <c r="B1001" s="17">
        <v>3</v>
      </c>
      <c r="C1001" s="18">
        <v>2100000</v>
      </c>
      <c r="D1001" s="8" t="s">
        <v>12543</v>
      </c>
    </row>
    <row r="1002" spans="1:4" ht="15" customHeight="1" x14ac:dyDescent="0.25">
      <c r="A1002" s="22" t="s">
        <v>1707</v>
      </c>
      <c r="B1002" s="17">
        <v>5</v>
      </c>
      <c r="C1002" s="18">
        <v>3500000</v>
      </c>
      <c r="D1002" s="8" t="s">
        <v>12543</v>
      </c>
    </row>
    <row r="1003" spans="1:4" ht="15" customHeight="1" x14ac:dyDescent="0.25">
      <c r="A1003" s="22" t="s">
        <v>1708</v>
      </c>
      <c r="B1003" s="17">
        <v>2</v>
      </c>
      <c r="C1003" s="18">
        <v>1400000</v>
      </c>
      <c r="D1003" s="8" t="s">
        <v>12543</v>
      </c>
    </row>
    <row r="1004" spans="1:4" ht="15" customHeight="1" x14ac:dyDescent="0.25">
      <c r="A1004" s="22" t="s">
        <v>1709</v>
      </c>
      <c r="B1004" s="17">
        <v>2</v>
      </c>
      <c r="C1004" s="18">
        <v>1400000</v>
      </c>
      <c r="D1004" s="8" t="s">
        <v>12543</v>
      </c>
    </row>
    <row r="1005" spans="1:4" ht="15" customHeight="1" x14ac:dyDescent="0.25">
      <c r="A1005" s="22" t="s">
        <v>1710</v>
      </c>
      <c r="B1005" s="17">
        <v>1</v>
      </c>
      <c r="C1005" s="18">
        <v>700000</v>
      </c>
      <c r="D1005" s="8" t="s">
        <v>12543</v>
      </c>
    </row>
    <row r="1006" spans="1:4" ht="15" customHeight="1" x14ac:dyDescent="0.25">
      <c r="A1006" s="22" t="s">
        <v>1711</v>
      </c>
      <c r="B1006" s="17">
        <v>1</v>
      </c>
      <c r="C1006" s="18">
        <v>700000</v>
      </c>
      <c r="D1006" s="8" t="s">
        <v>12543</v>
      </c>
    </row>
    <row r="1007" spans="1:4" ht="15" customHeight="1" x14ac:dyDescent="0.25">
      <c r="A1007" s="22" t="s">
        <v>1712</v>
      </c>
      <c r="B1007" s="17">
        <v>1</v>
      </c>
      <c r="C1007" s="18">
        <v>700000</v>
      </c>
      <c r="D1007" s="8" t="s">
        <v>12543</v>
      </c>
    </row>
    <row r="1008" spans="1:4" ht="15" customHeight="1" x14ac:dyDescent="0.25">
      <c r="A1008" s="22" t="s">
        <v>1713</v>
      </c>
      <c r="B1008" s="17">
        <v>1</v>
      </c>
      <c r="C1008" s="18">
        <v>700000</v>
      </c>
      <c r="D1008" s="8" t="s">
        <v>12543</v>
      </c>
    </row>
    <row r="1009" spans="1:4" ht="15" customHeight="1" x14ac:dyDescent="0.25">
      <c r="A1009" s="22" t="s">
        <v>1714</v>
      </c>
      <c r="B1009" s="17">
        <v>3</v>
      </c>
      <c r="C1009" s="18">
        <v>2100000</v>
      </c>
      <c r="D1009" s="8" t="s">
        <v>12543</v>
      </c>
    </row>
    <row r="1010" spans="1:4" ht="15" customHeight="1" x14ac:dyDescent="0.25">
      <c r="A1010" s="22" t="s">
        <v>1715</v>
      </c>
      <c r="B1010" s="17">
        <v>1</v>
      </c>
      <c r="C1010" s="18">
        <v>700000</v>
      </c>
      <c r="D1010" s="8" t="s">
        <v>12543</v>
      </c>
    </row>
    <row r="1011" spans="1:4" ht="15" customHeight="1" x14ac:dyDescent="0.25">
      <c r="A1011" s="22" t="s">
        <v>1716</v>
      </c>
      <c r="B1011" s="17">
        <v>2</v>
      </c>
      <c r="C1011" s="18">
        <v>1400000</v>
      </c>
      <c r="D1011" s="8" t="s">
        <v>12543</v>
      </c>
    </row>
    <row r="1012" spans="1:4" ht="15" customHeight="1" x14ac:dyDescent="0.25">
      <c r="A1012" s="22" t="s">
        <v>1717</v>
      </c>
      <c r="B1012" s="17">
        <v>6</v>
      </c>
      <c r="C1012" s="18">
        <v>4200000</v>
      </c>
      <c r="D1012" s="8" t="s">
        <v>12543</v>
      </c>
    </row>
    <row r="1013" spans="1:4" ht="15" customHeight="1" x14ac:dyDescent="0.25">
      <c r="A1013" s="22" t="s">
        <v>1718</v>
      </c>
      <c r="B1013" s="17">
        <v>1</v>
      </c>
      <c r="C1013" s="18">
        <v>700000</v>
      </c>
      <c r="D1013" s="8" t="s">
        <v>12543</v>
      </c>
    </row>
    <row r="1014" spans="1:4" ht="15" customHeight="1" x14ac:dyDescent="0.25">
      <c r="A1014" s="22" t="s">
        <v>1719</v>
      </c>
      <c r="B1014" s="17">
        <v>14</v>
      </c>
      <c r="C1014" s="18">
        <v>9173532.4800000004</v>
      </c>
      <c r="D1014" s="8" t="s">
        <v>12543</v>
      </c>
    </row>
    <row r="1015" spans="1:4" ht="15" customHeight="1" x14ac:dyDescent="0.25">
      <c r="A1015" s="22" t="s">
        <v>1720</v>
      </c>
      <c r="B1015" s="17">
        <v>6</v>
      </c>
      <c r="C1015" s="18">
        <v>4200000</v>
      </c>
      <c r="D1015" s="8" t="s">
        <v>12543</v>
      </c>
    </row>
    <row r="1016" spans="1:4" ht="15" customHeight="1" x14ac:dyDescent="0.25">
      <c r="A1016" s="22" t="s">
        <v>1721</v>
      </c>
      <c r="B1016" s="17">
        <v>2</v>
      </c>
      <c r="C1016" s="18">
        <v>1400000</v>
      </c>
      <c r="D1016" s="8" t="s">
        <v>12543</v>
      </c>
    </row>
    <row r="1017" spans="1:4" ht="15" customHeight="1" x14ac:dyDescent="0.25">
      <c r="A1017" s="22" t="s">
        <v>1722</v>
      </c>
      <c r="B1017" s="17">
        <v>1</v>
      </c>
      <c r="C1017" s="18">
        <v>700000</v>
      </c>
      <c r="D1017" s="8" t="s">
        <v>12543</v>
      </c>
    </row>
    <row r="1018" spans="1:4" ht="15" customHeight="1" x14ac:dyDescent="0.25">
      <c r="A1018" s="22" t="s">
        <v>1723</v>
      </c>
      <c r="B1018" s="17">
        <v>1</v>
      </c>
      <c r="C1018" s="18">
        <v>777800</v>
      </c>
      <c r="D1018" s="8" t="s">
        <v>12543</v>
      </c>
    </row>
    <row r="1019" spans="1:4" ht="15" customHeight="1" x14ac:dyDescent="0.25">
      <c r="A1019" s="22" t="s">
        <v>1724</v>
      </c>
      <c r="B1019" s="17">
        <v>1</v>
      </c>
      <c r="C1019" s="18">
        <v>777800</v>
      </c>
      <c r="D1019" s="8" t="s">
        <v>12543</v>
      </c>
    </row>
    <row r="1020" spans="1:4" ht="15" customHeight="1" x14ac:dyDescent="0.25">
      <c r="A1020" s="22" t="s">
        <v>1725</v>
      </c>
      <c r="B1020" s="17">
        <v>1</v>
      </c>
      <c r="C1020" s="18">
        <v>605000</v>
      </c>
      <c r="D1020" s="8" t="s">
        <v>12543</v>
      </c>
    </row>
    <row r="1021" spans="1:4" ht="15" customHeight="1" x14ac:dyDescent="0.25">
      <c r="A1021" s="22" t="s">
        <v>1726</v>
      </c>
      <c r="B1021" s="17">
        <v>2</v>
      </c>
      <c r="C1021" s="18">
        <v>1210000</v>
      </c>
      <c r="D1021" s="8" t="s">
        <v>12543</v>
      </c>
    </row>
    <row r="1022" spans="1:4" ht="15" customHeight="1" x14ac:dyDescent="0.25">
      <c r="A1022" s="22" t="s">
        <v>1727</v>
      </c>
      <c r="B1022" s="17">
        <v>1</v>
      </c>
      <c r="C1022" s="18">
        <v>605000</v>
      </c>
      <c r="D1022" s="8" t="s">
        <v>12543</v>
      </c>
    </row>
    <row r="1023" spans="1:4" ht="15" customHeight="1" x14ac:dyDescent="0.25">
      <c r="A1023" s="22" t="s">
        <v>1728</v>
      </c>
      <c r="B1023" s="17">
        <v>1</v>
      </c>
      <c r="C1023" s="18">
        <v>700000</v>
      </c>
      <c r="D1023" s="8" t="s">
        <v>12543</v>
      </c>
    </row>
    <row r="1024" spans="1:4" ht="15" customHeight="1" x14ac:dyDescent="0.25">
      <c r="A1024" s="22" t="s">
        <v>1729</v>
      </c>
      <c r="B1024" s="17">
        <v>3</v>
      </c>
      <c r="C1024" s="18">
        <v>1853775</v>
      </c>
      <c r="D1024" s="8" t="s">
        <v>12543</v>
      </c>
    </row>
    <row r="1025" spans="1:4" ht="15" customHeight="1" x14ac:dyDescent="0.25">
      <c r="A1025" s="22" t="s">
        <v>1730</v>
      </c>
      <c r="B1025" s="17">
        <v>4</v>
      </c>
      <c r="C1025" s="18">
        <v>2800000</v>
      </c>
      <c r="D1025" s="8" t="s">
        <v>12543</v>
      </c>
    </row>
    <row r="1026" spans="1:4" ht="15" customHeight="1" x14ac:dyDescent="0.25">
      <c r="A1026" s="22" t="s">
        <v>1731</v>
      </c>
      <c r="B1026" s="17">
        <v>14</v>
      </c>
      <c r="C1026" s="18">
        <v>9389625</v>
      </c>
      <c r="D1026" s="8" t="s">
        <v>12543</v>
      </c>
    </row>
    <row r="1027" spans="1:4" ht="15" customHeight="1" x14ac:dyDescent="0.25">
      <c r="A1027" s="22" t="s">
        <v>1732</v>
      </c>
      <c r="B1027" s="17">
        <v>11</v>
      </c>
      <c r="C1027" s="18">
        <v>7207550</v>
      </c>
      <c r="D1027" s="8" t="s">
        <v>12543</v>
      </c>
    </row>
    <row r="1028" spans="1:4" ht="15" customHeight="1" x14ac:dyDescent="0.25">
      <c r="A1028" s="22" t="s">
        <v>1733</v>
      </c>
      <c r="B1028" s="17">
        <v>2</v>
      </c>
      <c r="C1028" s="18">
        <v>700000</v>
      </c>
      <c r="D1028" s="8" t="s">
        <v>12543</v>
      </c>
    </row>
    <row r="1029" spans="1:4" ht="15" customHeight="1" x14ac:dyDescent="0.25">
      <c r="A1029" s="22" t="s">
        <v>1734</v>
      </c>
      <c r="B1029" s="17">
        <v>1</v>
      </c>
      <c r="C1029" s="18">
        <v>350000</v>
      </c>
      <c r="D1029" s="8" t="s">
        <v>12543</v>
      </c>
    </row>
    <row r="1030" spans="1:4" ht="15" customHeight="1" x14ac:dyDescent="0.25">
      <c r="A1030" s="22" t="s">
        <v>1735</v>
      </c>
      <c r="B1030" s="17">
        <v>9</v>
      </c>
      <c r="C1030" s="18">
        <v>3150000</v>
      </c>
      <c r="D1030" s="8" t="s">
        <v>12543</v>
      </c>
    </row>
    <row r="1031" spans="1:4" ht="15" customHeight="1" x14ac:dyDescent="0.25">
      <c r="A1031" s="22" t="s">
        <v>1736</v>
      </c>
      <c r="B1031" s="17">
        <v>2</v>
      </c>
      <c r="C1031" s="18">
        <v>700000</v>
      </c>
      <c r="D1031" s="8" t="s">
        <v>12543</v>
      </c>
    </row>
    <row r="1032" spans="1:4" ht="15" customHeight="1" x14ac:dyDescent="0.25">
      <c r="A1032" s="22" t="s">
        <v>1737</v>
      </c>
      <c r="B1032" s="17">
        <v>20</v>
      </c>
      <c r="C1032" s="18">
        <v>7000000</v>
      </c>
      <c r="D1032" s="8" t="s">
        <v>12543</v>
      </c>
    </row>
    <row r="1033" spans="1:4" ht="15" customHeight="1" x14ac:dyDescent="0.25">
      <c r="A1033" s="22" t="s">
        <v>1738</v>
      </c>
      <c r="B1033" s="17">
        <v>10</v>
      </c>
      <c r="C1033" s="18">
        <v>3770000</v>
      </c>
      <c r="D1033" s="8" t="s">
        <v>12543</v>
      </c>
    </row>
    <row r="1034" spans="1:4" ht="15" customHeight="1" x14ac:dyDescent="0.25">
      <c r="A1034" s="22" t="s">
        <v>1739</v>
      </c>
      <c r="B1034" s="17">
        <v>10</v>
      </c>
      <c r="C1034" s="18">
        <v>3500000</v>
      </c>
      <c r="D1034" s="8" t="s">
        <v>12543</v>
      </c>
    </row>
    <row r="1035" spans="1:4" ht="15" customHeight="1" x14ac:dyDescent="0.25">
      <c r="A1035" s="22" t="s">
        <v>1740</v>
      </c>
      <c r="B1035" s="17">
        <v>1</v>
      </c>
      <c r="C1035" s="18">
        <v>620000</v>
      </c>
      <c r="D1035" s="8" t="s">
        <v>12543</v>
      </c>
    </row>
    <row r="1036" spans="1:4" ht="15" customHeight="1" x14ac:dyDescent="0.25">
      <c r="A1036" s="22" t="s">
        <v>1741</v>
      </c>
      <c r="B1036" s="17">
        <v>1</v>
      </c>
      <c r="C1036" s="18">
        <v>350000</v>
      </c>
      <c r="D1036" s="8" t="s">
        <v>12543</v>
      </c>
    </row>
    <row r="1037" spans="1:4" ht="15" customHeight="1" x14ac:dyDescent="0.25">
      <c r="A1037" s="22" t="s">
        <v>1742</v>
      </c>
      <c r="B1037" s="17">
        <v>1</v>
      </c>
      <c r="C1037" s="18">
        <v>350000</v>
      </c>
      <c r="D1037" s="8" t="s">
        <v>12543</v>
      </c>
    </row>
    <row r="1038" spans="1:4" ht="15" customHeight="1" x14ac:dyDescent="0.25">
      <c r="A1038" s="22" t="s">
        <v>1743</v>
      </c>
      <c r="B1038" s="17">
        <v>1</v>
      </c>
      <c r="C1038" s="18">
        <v>350000</v>
      </c>
      <c r="D1038" s="8" t="s">
        <v>12543</v>
      </c>
    </row>
    <row r="1039" spans="1:4" ht="15" customHeight="1" x14ac:dyDescent="0.25">
      <c r="A1039" s="22" t="s">
        <v>1744</v>
      </c>
      <c r="B1039" s="17">
        <v>1</v>
      </c>
      <c r="C1039" s="18">
        <v>350000</v>
      </c>
      <c r="D1039" s="8" t="s">
        <v>12543</v>
      </c>
    </row>
    <row r="1040" spans="1:4" ht="15" customHeight="1" x14ac:dyDescent="0.25">
      <c r="A1040" s="22" t="s">
        <v>1745</v>
      </c>
      <c r="B1040" s="17">
        <v>3</v>
      </c>
      <c r="C1040" s="18">
        <v>1050000</v>
      </c>
      <c r="D1040" s="8" t="s">
        <v>12543</v>
      </c>
    </row>
    <row r="1041" spans="1:4" ht="15" customHeight="1" x14ac:dyDescent="0.25">
      <c r="A1041" s="22" t="s">
        <v>1746</v>
      </c>
      <c r="B1041" s="17">
        <v>1</v>
      </c>
      <c r="C1041" s="18">
        <v>350000</v>
      </c>
      <c r="D1041" s="8" t="s">
        <v>12543</v>
      </c>
    </row>
    <row r="1042" spans="1:4" ht="15" customHeight="1" x14ac:dyDescent="0.25">
      <c r="A1042" s="22" t="s">
        <v>1747</v>
      </c>
      <c r="B1042" s="17">
        <v>1</v>
      </c>
      <c r="C1042" s="18">
        <v>350000</v>
      </c>
      <c r="D1042" s="8" t="s">
        <v>12543</v>
      </c>
    </row>
    <row r="1043" spans="1:4" ht="15" customHeight="1" x14ac:dyDescent="0.25">
      <c r="A1043" s="22" t="s">
        <v>1748</v>
      </c>
      <c r="B1043" s="17">
        <v>2</v>
      </c>
      <c r="C1043" s="18">
        <v>700000</v>
      </c>
      <c r="D1043" s="8" t="s">
        <v>12543</v>
      </c>
    </row>
    <row r="1044" spans="1:4" ht="15" customHeight="1" x14ac:dyDescent="0.25">
      <c r="A1044" s="22" t="s">
        <v>1749</v>
      </c>
      <c r="B1044" s="17">
        <v>1</v>
      </c>
      <c r="C1044" s="18">
        <v>350000</v>
      </c>
      <c r="D1044" s="8" t="s">
        <v>12543</v>
      </c>
    </row>
    <row r="1045" spans="1:4" ht="15" customHeight="1" x14ac:dyDescent="0.25">
      <c r="A1045" s="22" t="s">
        <v>1750</v>
      </c>
      <c r="B1045" s="17">
        <v>4</v>
      </c>
      <c r="C1045" s="18">
        <v>1400000</v>
      </c>
      <c r="D1045" s="8" t="s">
        <v>12543</v>
      </c>
    </row>
    <row r="1046" spans="1:4" ht="15" customHeight="1" x14ac:dyDescent="0.25">
      <c r="A1046" s="22" t="s">
        <v>1751</v>
      </c>
      <c r="B1046" s="17">
        <v>1</v>
      </c>
      <c r="C1046" s="18">
        <v>350000</v>
      </c>
      <c r="D1046" s="8" t="s">
        <v>12543</v>
      </c>
    </row>
    <row r="1047" spans="1:4" ht="15" customHeight="1" x14ac:dyDescent="0.25">
      <c r="A1047" s="22" t="s">
        <v>1752</v>
      </c>
      <c r="B1047" s="17">
        <v>2</v>
      </c>
      <c r="C1047" s="18">
        <v>700000</v>
      </c>
      <c r="D1047" s="8" t="s">
        <v>12543</v>
      </c>
    </row>
    <row r="1048" spans="1:4" ht="15" customHeight="1" x14ac:dyDescent="0.25">
      <c r="A1048" s="22" t="s">
        <v>1753</v>
      </c>
      <c r="B1048" s="17">
        <v>1</v>
      </c>
      <c r="C1048" s="18">
        <v>350000</v>
      </c>
      <c r="D1048" s="8" t="s">
        <v>12543</v>
      </c>
    </row>
    <row r="1049" spans="1:4" ht="15" customHeight="1" x14ac:dyDescent="0.25">
      <c r="A1049" s="22" t="s">
        <v>1754</v>
      </c>
      <c r="B1049" s="17">
        <v>33</v>
      </c>
      <c r="C1049" s="18">
        <v>10560000</v>
      </c>
      <c r="D1049" s="8" t="s">
        <v>12543</v>
      </c>
    </row>
    <row r="1050" spans="1:4" ht="15" customHeight="1" x14ac:dyDescent="0.25">
      <c r="A1050" s="22" t="s">
        <v>1755</v>
      </c>
      <c r="B1050" s="17">
        <v>9</v>
      </c>
      <c r="C1050" s="18">
        <v>2880000</v>
      </c>
      <c r="D1050" s="8" t="s">
        <v>12543</v>
      </c>
    </row>
    <row r="1051" spans="1:4" ht="15" customHeight="1" x14ac:dyDescent="0.25">
      <c r="A1051" s="22" t="s">
        <v>1756</v>
      </c>
      <c r="B1051" s="17">
        <v>28</v>
      </c>
      <c r="C1051" s="18">
        <v>8960000</v>
      </c>
      <c r="D1051" s="8" t="s">
        <v>12543</v>
      </c>
    </row>
    <row r="1052" spans="1:4" ht="15" customHeight="1" x14ac:dyDescent="0.25">
      <c r="A1052" s="22" t="s">
        <v>1757</v>
      </c>
      <c r="B1052" s="17">
        <v>72</v>
      </c>
      <c r="C1052" s="18">
        <v>23040000</v>
      </c>
      <c r="D1052" s="8" t="s">
        <v>12543</v>
      </c>
    </row>
    <row r="1053" spans="1:4" ht="15" customHeight="1" x14ac:dyDescent="0.25">
      <c r="A1053" s="22" t="s">
        <v>1758</v>
      </c>
      <c r="B1053" s="17">
        <v>2</v>
      </c>
      <c r="C1053" s="18">
        <v>640000</v>
      </c>
      <c r="D1053" s="8" t="s">
        <v>12543</v>
      </c>
    </row>
    <row r="1054" spans="1:4" ht="15" customHeight="1" x14ac:dyDescent="0.25">
      <c r="A1054" s="22" t="s">
        <v>1759</v>
      </c>
      <c r="B1054" s="17">
        <v>26</v>
      </c>
      <c r="C1054" s="18">
        <v>8320000</v>
      </c>
      <c r="D1054" s="8" t="s">
        <v>12543</v>
      </c>
    </row>
    <row r="1055" spans="1:4" ht="15" customHeight="1" x14ac:dyDescent="0.25">
      <c r="A1055" s="22" t="s">
        <v>1760</v>
      </c>
      <c r="B1055" s="17">
        <v>55</v>
      </c>
      <c r="C1055" s="18">
        <v>17600000</v>
      </c>
      <c r="D1055" s="8" t="s">
        <v>12543</v>
      </c>
    </row>
    <row r="1056" spans="1:4" ht="15" customHeight="1" x14ac:dyDescent="0.25">
      <c r="A1056" s="22" t="s">
        <v>1761</v>
      </c>
      <c r="B1056" s="17">
        <v>10</v>
      </c>
      <c r="C1056" s="18">
        <v>3200000</v>
      </c>
      <c r="D1056" s="8" t="s">
        <v>12543</v>
      </c>
    </row>
    <row r="1057" spans="1:4" ht="15" customHeight="1" x14ac:dyDescent="0.25">
      <c r="A1057" s="22" t="s">
        <v>1762</v>
      </c>
      <c r="B1057" s="17">
        <v>20</v>
      </c>
      <c r="C1057" s="18">
        <v>6400000</v>
      </c>
      <c r="D1057" s="8" t="s">
        <v>12543</v>
      </c>
    </row>
    <row r="1058" spans="1:4" ht="15" customHeight="1" x14ac:dyDescent="0.25">
      <c r="A1058" s="22" t="s">
        <v>1763</v>
      </c>
      <c r="B1058" s="17">
        <v>2</v>
      </c>
      <c r="C1058" s="18">
        <v>640000</v>
      </c>
      <c r="D1058" s="8" t="s">
        <v>12543</v>
      </c>
    </row>
    <row r="1059" spans="1:4" ht="15" customHeight="1" x14ac:dyDescent="0.25">
      <c r="A1059" s="22" t="s">
        <v>1764</v>
      </c>
      <c r="B1059" s="17">
        <v>20</v>
      </c>
      <c r="C1059" s="18">
        <v>5980000</v>
      </c>
      <c r="D1059" s="8" t="s">
        <v>12543</v>
      </c>
    </row>
    <row r="1060" spans="1:4" ht="15" customHeight="1" x14ac:dyDescent="0.25">
      <c r="A1060" s="22" t="s">
        <v>1765</v>
      </c>
      <c r="B1060" s="17">
        <v>10</v>
      </c>
      <c r="C1060" s="18">
        <v>3020000</v>
      </c>
      <c r="D1060" s="8" t="s">
        <v>12543</v>
      </c>
    </row>
    <row r="1061" spans="1:4" ht="15" customHeight="1" x14ac:dyDescent="0.25">
      <c r="A1061" s="22" t="s">
        <v>1766</v>
      </c>
      <c r="B1061" s="17">
        <v>35</v>
      </c>
      <c r="C1061" s="18">
        <v>10240000</v>
      </c>
      <c r="D1061" s="8" t="s">
        <v>12543</v>
      </c>
    </row>
    <row r="1062" spans="1:4" ht="15" customHeight="1" x14ac:dyDescent="0.25">
      <c r="A1062" s="22" t="s">
        <v>1767</v>
      </c>
      <c r="B1062" s="17">
        <v>43</v>
      </c>
      <c r="C1062" s="18">
        <v>13070000</v>
      </c>
      <c r="D1062" s="8" t="s">
        <v>12543</v>
      </c>
    </row>
    <row r="1063" spans="1:4" ht="15" customHeight="1" x14ac:dyDescent="0.25">
      <c r="A1063" s="22" t="s">
        <v>1768</v>
      </c>
      <c r="B1063" s="17">
        <v>2</v>
      </c>
      <c r="C1063" s="18">
        <v>580000</v>
      </c>
      <c r="D1063" s="8" t="s">
        <v>12543</v>
      </c>
    </row>
    <row r="1064" spans="1:4" ht="15" customHeight="1" x14ac:dyDescent="0.25">
      <c r="A1064" s="22" t="s">
        <v>1769</v>
      </c>
      <c r="B1064" s="17">
        <v>82</v>
      </c>
      <c r="C1064" s="18">
        <v>24650000</v>
      </c>
      <c r="D1064" s="8" t="s">
        <v>12543</v>
      </c>
    </row>
    <row r="1065" spans="1:4" ht="15" customHeight="1" x14ac:dyDescent="0.25">
      <c r="A1065" s="22" t="s">
        <v>1770</v>
      </c>
      <c r="B1065" s="17">
        <v>1</v>
      </c>
      <c r="C1065" s="18">
        <v>290000</v>
      </c>
      <c r="D1065" s="8" t="s">
        <v>12543</v>
      </c>
    </row>
    <row r="1066" spans="1:4" ht="15" customHeight="1" x14ac:dyDescent="0.25">
      <c r="A1066" s="22" t="s">
        <v>1771</v>
      </c>
      <c r="B1066" s="17">
        <v>3</v>
      </c>
      <c r="C1066" s="18">
        <v>900000</v>
      </c>
      <c r="D1066" s="8" t="s">
        <v>12543</v>
      </c>
    </row>
    <row r="1067" spans="1:4" ht="15" customHeight="1" x14ac:dyDescent="0.25">
      <c r="A1067" s="22" t="s">
        <v>1772</v>
      </c>
      <c r="B1067" s="17">
        <v>61</v>
      </c>
      <c r="C1067" s="18">
        <v>18140000</v>
      </c>
      <c r="D1067" s="8" t="s">
        <v>12543</v>
      </c>
    </row>
    <row r="1068" spans="1:4" ht="15" customHeight="1" x14ac:dyDescent="0.25">
      <c r="A1068" s="22" t="s">
        <v>1773</v>
      </c>
      <c r="B1068" s="17">
        <v>56</v>
      </c>
      <c r="C1068" s="18">
        <v>16750000</v>
      </c>
      <c r="D1068" s="8" t="s">
        <v>12543</v>
      </c>
    </row>
    <row r="1069" spans="1:4" ht="15" customHeight="1" x14ac:dyDescent="0.25">
      <c r="A1069" s="22" t="s">
        <v>1774</v>
      </c>
      <c r="B1069" s="17">
        <v>15</v>
      </c>
      <c r="C1069" s="18">
        <v>4620000</v>
      </c>
      <c r="D1069" s="8" t="s">
        <v>12543</v>
      </c>
    </row>
    <row r="1070" spans="1:4" ht="15" customHeight="1" x14ac:dyDescent="0.25">
      <c r="A1070" s="22" t="s">
        <v>1775</v>
      </c>
      <c r="B1070" s="17">
        <v>9</v>
      </c>
      <c r="C1070" s="18">
        <v>2680000</v>
      </c>
      <c r="D1070" s="8" t="s">
        <v>12543</v>
      </c>
    </row>
    <row r="1071" spans="1:4" ht="15" customHeight="1" x14ac:dyDescent="0.25">
      <c r="A1071" s="22" t="s">
        <v>1776</v>
      </c>
      <c r="B1071" s="17">
        <v>7</v>
      </c>
      <c r="C1071" s="18">
        <v>2350000</v>
      </c>
      <c r="D1071" s="8" t="s">
        <v>12543</v>
      </c>
    </row>
    <row r="1072" spans="1:4" ht="15" customHeight="1" x14ac:dyDescent="0.25">
      <c r="A1072" s="22" t="s">
        <v>1777</v>
      </c>
      <c r="B1072" s="17">
        <v>2</v>
      </c>
      <c r="C1072" s="18">
        <v>700000</v>
      </c>
      <c r="D1072" s="8" t="s">
        <v>12543</v>
      </c>
    </row>
    <row r="1073" spans="1:4" ht="15" customHeight="1" x14ac:dyDescent="0.25">
      <c r="A1073" s="22" t="s">
        <v>1778</v>
      </c>
      <c r="B1073" s="17">
        <v>48</v>
      </c>
      <c r="C1073" s="18">
        <v>16800000</v>
      </c>
      <c r="D1073" s="8" t="s">
        <v>12543</v>
      </c>
    </row>
    <row r="1074" spans="1:4" ht="15" customHeight="1" x14ac:dyDescent="0.25">
      <c r="A1074" s="22" t="s">
        <v>1779</v>
      </c>
      <c r="B1074" s="17">
        <v>38</v>
      </c>
      <c r="C1074" s="18">
        <v>13300000</v>
      </c>
      <c r="D1074" s="8" t="s">
        <v>12543</v>
      </c>
    </row>
    <row r="1075" spans="1:4" ht="15" customHeight="1" x14ac:dyDescent="0.25">
      <c r="A1075" s="22" t="s">
        <v>1780</v>
      </c>
      <c r="B1075" s="17">
        <v>51</v>
      </c>
      <c r="C1075" s="18">
        <v>17850000</v>
      </c>
      <c r="D1075" s="8" t="s">
        <v>12543</v>
      </c>
    </row>
    <row r="1076" spans="1:4" ht="15" customHeight="1" x14ac:dyDescent="0.25">
      <c r="A1076" s="22" t="s">
        <v>1781</v>
      </c>
      <c r="B1076" s="17">
        <v>157</v>
      </c>
      <c r="C1076" s="18">
        <v>54950000</v>
      </c>
      <c r="D1076" s="8" t="s">
        <v>12543</v>
      </c>
    </row>
    <row r="1077" spans="1:4" ht="15" customHeight="1" x14ac:dyDescent="0.25">
      <c r="A1077" s="22" t="s">
        <v>1782</v>
      </c>
      <c r="B1077" s="17">
        <v>136</v>
      </c>
      <c r="C1077" s="18">
        <v>47600000</v>
      </c>
      <c r="D1077" s="8" t="s">
        <v>12543</v>
      </c>
    </row>
    <row r="1078" spans="1:4" ht="15" customHeight="1" x14ac:dyDescent="0.25">
      <c r="A1078" s="22" t="s">
        <v>1783</v>
      </c>
      <c r="B1078" s="17">
        <v>149</v>
      </c>
      <c r="C1078" s="18">
        <v>52150000</v>
      </c>
      <c r="D1078" s="8" t="s">
        <v>12543</v>
      </c>
    </row>
    <row r="1079" spans="1:4" ht="15" customHeight="1" x14ac:dyDescent="0.25">
      <c r="A1079" s="22" t="s">
        <v>1784</v>
      </c>
      <c r="B1079" s="17">
        <v>15</v>
      </c>
      <c r="C1079" s="18">
        <v>5250000</v>
      </c>
      <c r="D1079" s="8" t="s">
        <v>12543</v>
      </c>
    </row>
    <row r="1080" spans="1:4" ht="15" customHeight="1" x14ac:dyDescent="0.25">
      <c r="A1080" s="22" t="s">
        <v>1785</v>
      </c>
      <c r="B1080" s="17">
        <v>27</v>
      </c>
      <c r="C1080" s="18">
        <v>9450000</v>
      </c>
      <c r="D1080" s="8" t="s">
        <v>12543</v>
      </c>
    </row>
    <row r="1081" spans="1:4" ht="15" customHeight="1" x14ac:dyDescent="0.25">
      <c r="A1081" s="22" t="s">
        <v>1786</v>
      </c>
      <c r="B1081" s="17">
        <v>7</v>
      </c>
      <c r="C1081" s="18">
        <v>2450000</v>
      </c>
      <c r="D1081" s="8" t="s">
        <v>12543</v>
      </c>
    </row>
    <row r="1082" spans="1:4" ht="15" customHeight="1" x14ac:dyDescent="0.25">
      <c r="A1082" s="22" t="s">
        <v>1787</v>
      </c>
      <c r="B1082" s="17">
        <v>2</v>
      </c>
      <c r="C1082" s="18">
        <v>700000</v>
      </c>
      <c r="D1082" s="8" t="s">
        <v>12543</v>
      </c>
    </row>
    <row r="1083" spans="1:4" ht="15" customHeight="1" x14ac:dyDescent="0.25">
      <c r="A1083" s="22" t="s">
        <v>1788</v>
      </c>
      <c r="B1083" s="17">
        <v>10</v>
      </c>
      <c r="C1083" s="18">
        <v>3500000</v>
      </c>
      <c r="D1083" s="8" t="s">
        <v>12543</v>
      </c>
    </row>
    <row r="1084" spans="1:4" ht="15" customHeight="1" x14ac:dyDescent="0.25">
      <c r="A1084" s="22" t="s">
        <v>1789</v>
      </c>
      <c r="B1084" s="17">
        <v>19</v>
      </c>
      <c r="C1084" s="18">
        <v>6650000</v>
      </c>
      <c r="D1084" s="8" t="s">
        <v>12543</v>
      </c>
    </row>
    <row r="1085" spans="1:4" ht="15" customHeight="1" x14ac:dyDescent="0.25">
      <c r="A1085" s="22" t="s">
        <v>1790</v>
      </c>
      <c r="B1085" s="17">
        <v>1</v>
      </c>
      <c r="C1085" s="18">
        <v>1880000</v>
      </c>
      <c r="D1085" s="8" t="s">
        <v>12543</v>
      </c>
    </row>
    <row r="1086" spans="1:4" ht="15" customHeight="1" x14ac:dyDescent="0.25">
      <c r="A1086" s="22" t="s">
        <v>1791</v>
      </c>
      <c r="B1086" s="17">
        <v>3</v>
      </c>
      <c r="C1086" s="18">
        <v>5640000</v>
      </c>
      <c r="D1086" s="8" t="s">
        <v>12543</v>
      </c>
    </row>
    <row r="1087" spans="1:4" ht="15" customHeight="1" x14ac:dyDescent="0.25">
      <c r="A1087" s="22" t="s">
        <v>1792</v>
      </c>
      <c r="B1087" s="17">
        <v>3</v>
      </c>
      <c r="C1087" s="18">
        <v>5640000</v>
      </c>
      <c r="D1087" s="8" t="s">
        <v>12543</v>
      </c>
    </row>
    <row r="1088" spans="1:4" ht="15" customHeight="1" x14ac:dyDescent="0.25">
      <c r="A1088" s="22" t="s">
        <v>1793</v>
      </c>
      <c r="B1088" s="17">
        <v>3</v>
      </c>
      <c r="C1088" s="18">
        <v>5640000</v>
      </c>
      <c r="D1088" s="8" t="s">
        <v>12543</v>
      </c>
    </row>
    <row r="1089" spans="1:4" ht="15" customHeight="1" x14ac:dyDescent="0.25">
      <c r="A1089" s="22" t="s">
        <v>1794</v>
      </c>
      <c r="B1089" s="17">
        <v>4</v>
      </c>
      <c r="C1089" s="18">
        <v>7520000</v>
      </c>
      <c r="D1089" s="8" t="s">
        <v>12543</v>
      </c>
    </row>
    <row r="1090" spans="1:4" ht="15" customHeight="1" x14ac:dyDescent="0.25">
      <c r="A1090" s="22" t="s">
        <v>1795</v>
      </c>
      <c r="B1090" s="17">
        <v>2</v>
      </c>
      <c r="C1090" s="18">
        <v>3760000</v>
      </c>
      <c r="D1090" s="8" t="s">
        <v>12543</v>
      </c>
    </row>
    <row r="1091" spans="1:4" ht="15" customHeight="1" x14ac:dyDescent="0.25">
      <c r="A1091" s="22" t="s">
        <v>1796</v>
      </c>
      <c r="B1091" s="17">
        <v>3</v>
      </c>
      <c r="C1091" s="18">
        <v>5640000</v>
      </c>
      <c r="D1091" s="8" t="s">
        <v>12543</v>
      </c>
    </row>
    <row r="1092" spans="1:4" ht="15" customHeight="1" x14ac:dyDescent="0.25">
      <c r="A1092" s="22" t="s">
        <v>1797</v>
      </c>
      <c r="B1092" s="17">
        <v>1</v>
      </c>
      <c r="C1092" s="18">
        <v>1880000</v>
      </c>
      <c r="D1092" s="8" t="s">
        <v>12543</v>
      </c>
    </row>
    <row r="1093" spans="1:4" ht="15" customHeight="1" x14ac:dyDescent="0.25">
      <c r="A1093" s="22" t="s">
        <v>1798</v>
      </c>
      <c r="B1093" s="17">
        <v>1</v>
      </c>
      <c r="C1093" s="18">
        <v>1350000</v>
      </c>
      <c r="D1093" s="8" t="s">
        <v>12543</v>
      </c>
    </row>
    <row r="1094" spans="1:4" ht="15" customHeight="1" x14ac:dyDescent="0.25">
      <c r="A1094" s="22" t="s">
        <v>1799</v>
      </c>
      <c r="B1094" s="17">
        <v>1</v>
      </c>
      <c r="C1094" s="18">
        <v>1350000</v>
      </c>
      <c r="D1094" s="8" t="s">
        <v>12543</v>
      </c>
    </row>
    <row r="1095" spans="1:4" ht="15" customHeight="1" x14ac:dyDescent="0.25">
      <c r="A1095" s="22" t="s">
        <v>1800</v>
      </c>
      <c r="B1095" s="17">
        <v>4</v>
      </c>
      <c r="C1095" s="18">
        <v>5400000</v>
      </c>
      <c r="D1095" s="8" t="s">
        <v>12543</v>
      </c>
    </row>
    <row r="1096" spans="1:4" ht="15" customHeight="1" x14ac:dyDescent="0.25">
      <c r="A1096" s="22" t="s">
        <v>1801</v>
      </c>
      <c r="B1096" s="17">
        <v>2</v>
      </c>
      <c r="C1096" s="18">
        <v>2700000</v>
      </c>
      <c r="D1096" s="8" t="s">
        <v>12543</v>
      </c>
    </row>
    <row r="1097" spans="1:4" ht="15" customHeight="1" x14ac:dyDescent="0.25">
      <c r="A1097" s="22" t="s">
        <v>1802</v>
      </c>
      <c r="B1097" s="17">
        <v>4</v>
      </c>
      <c r="C1097" s="18">
        <v>5400000</v>
      </c>
      <c r="D1097" s="8" t="s">
        <v>12543</v>
      </c>
    </row>
    <row r="1098" spans="1:4" ht="15" customHeight="1" x14ac:dyDescent="0.25">
      <c r="A1098" s="22" t="s">
        <v>1803</v>
      </c>
      <c r="B1098" s="17">
        <v>3</v>
      </c>
      <c r="C1098" s="18">
        <v>1010000</v>
      </c>
      <c r="D1098" s="8" t="s">
        <v>12543</v>
      </c>
    </row>
    <row r="1099" spans="1:4" ht="15" customHeight="1" x14ac:dyDescent="0.25">
      <c r="A1099" s="22" t="s">
        <v>1804</v>
      </c>
      <c r="B1099" s="17">
        <v>6</v>
      </c>
      <c r="C1099" s="18">
        <v>1740000</v>
      </c>
      <c r="D1099" s="8" t="s">
        <v>12543</v>
      </c>
    </row>
    <row r="1100" spans="1:4" ht="15" customHeight="1" x14ac:dyDescent="0.25">
      <c r="A1100" s="22" t="s">
        <v>1805</v>
      </c>
      <c r="B1100" s="17">
        <v>18</v>
      </c>
      <c r="C1100" s="18">
        <v>6080000</v>
      </c>
      <c r="D1100" s="8" t="s">
        <v>12543</v>
      </c>
    </row>
    <row r="1101" spans="1:4" ht="15" customHeight="1" x14ac:dyDescent="0.25">
      <c r="A1101" s="22" t="s">
        <v>1806</v>
      </c>
      <c r="B1101" s="17">
        <v>6</v>
      </c>
      <c r="C1101" s="18">
        <v>1980000</v>
      </c>
      <c r="D1101" s="8" t="s">
        <v>12543</v>
      </c>
    </row>
    <row r="1102" spans="1:4" ht="15" customHeight="1" x14ac:dyDescent="0.25">
      <c r="A1102" s="22" t="s">
        <v>1807</v>
      </c>
      <c r="B1102" s="17">
        <v>8</v>
      </c>
      <c r="C1102" s="18">
        <v>2780000</v>
      </c>
      <c r="D1102" s="8" t="s">
        <v>12543</v>
      </c>
    </row>
    <row r="1103" spans="1:4" ht="15" customHeight="1" x14ac:dyDescent="0.25">
      <c r="A1103" s="22" t="s">
        <v>1808</v>
      </c>
      <c r="B1103" s="17">
        <v>22</v>
      </c>
      <c r="C1103" s="18">
        <v>7400000</v>
      </c>
      <c r="D1103" s="8" t="s">
        <v>12543</v>
      </c>
    </row>
    <row r="1104" spans="1:4" ht="15" customHeight="1" x14ac:dyDescent="0.25">
      <c r="A1104" s="22" t="s">
        <v>1809</v>
      </c>
      <c r="B1104" s="17">
        <v>3</v>
      </c>
      <c r="C1104" s="18">
        <v>950000</v>
      </c>
      <c r="D1104" s="8" t="s">
        <v>12543</v>
      </c>
    </row>
    <row r="1105" spans="1:4" ht="15" customHeight="1" x14ac:dyDescent="0.25">
      <c r="A1105" s="22" t="s">
        <v>1810</v>
      </c>
      <c r="B1105" s="17">
        <v>25</v>
      </c>
      <c r="C1105" s="18">
        <v>8450000</v>
      </c>
      <c r="D1105" s="8" t="s">
        <v>12543</v>
      </c>
    </row>
    <row r="1106" spans="1:4" ht="15" customHeight="1" x14ac:dyDescent="0.25">
      <c r="A1106" s="22" t="s">
        <v>1811</v>
      </c>
      <c r="B1106" s="17">
        <v>13</v>
      </c>
      <c r="C1106" s="18">
        <v>4370000</v>
      </c>
      <c r="D1106" s="8" t="s">
        <v>12543</v>
      </c>
    </row>
    <row r="1107" spans="1:4" ht="15" customHeight="1" x14ac:dyDescent="0.25">
      <c r="A1107" s="22" t="s">
        <v>1812</v>
      </c>
      <c r="B1107" s="17">
        <v>18</v>
      </c>
      <c r="C1107" s="18">
        <v>5652000</v>
      </c>
      <c r="D1107" s="8" t="s">
        <v>12543</v>
      </c>
    </row>
    <row r="1108" spans="1:4" ht="15" customHeight="1" x14ac:dyDescent="0.25">
      <c r="A1108" s="22" t="s">
        <v>1813</v>
      </c>
      <c r="B1108" s="17">
        <v>40</v>
      </c>
      <c r="C1108" s="18">
        <v>12560000</v>
      </c>
      <c r="D1108" s="8" t="s">
        <v>12543</v>
      </c>
    </row>
    <row r="1109" spans="1:4" ht="15" customHeight="1" x14ac:dyDescent="0.25">
      <c r="A1109" s="22" t="s">
        <v>1814</v>
      </c>
      <c r="B1109" s="17">
        <v>29</v>
      </c>
      <c r="C1109" s="18">
        <v>9106000</v>
      </c>
      <c r="D1109" s="8" t="s">
        <v>12543</v>
      </c>
    </row>
    <row r="1110" spans="1:4" ht="15" customHeight="1" x14ac:dyDescent="0.25">
      <c r="A1110" s="22" t="s">
        <v>1815</v>
      </c>
      <c r="B1110" s="17">
        <v>40</v>
      </c>
      <c r="C1110" s="18">
        <v>12560000</v>
      </c>
      <c r="D1110" s="8" t="s">
        <v>12543</v>
      </c>
    </row>
    <row r="1111" spans="1:4" ht="15" customHeight="1" x14ac:dyDescent="0.25">
      <c r="A1111" s="22" t="s">
        <v>1816</v>
      </c>
      <c r="B1111" s="17">
        <v>48</v>
      </c>
      <c r="C1111" s="18">
        <v>15090000</v>
      </c>
      <c r="D1111" s="8" t="s">
        <v>12543</v>
      </c>
    </row>
    <row r="1112" spans="1:4" ht="15" customHeight="1" x14ac:dyDescent="0.25">
      <c r="A1112" s="22" t="s">
        <v>1817</v>
      </c>
      <c r="B1112" s="17">
        <v>16</v>
      </c>
      <c r="C1112" s="18">
        <v>5024000</v>
      </c>
      <c r="D1112" s="8" t="s">
        <v>12543</v>
      </c>
    </row>
    <row r="1113" spans="1:4" ht="15" customHeight="1" x14ac:dyDescent="0.25">
      <c r="A1113" s="22" t="s">
        <v>1818</v>
      </c>
      <c r="B1113" s="17">
        <v>29</v>
      </c>
      <c r="C1113" s="18">
        <v>9106000</v>
      </c>
      <c r="D1113" s="8" t="s">
        <v>12543</v>
      </c>
    </row>
    <row r="1114" spans="1:4" ht="15" customHeight="1" x14ac:dyDescent="0.25">
      <c r="A1114" s="22" t="s">
        <v>1819</v>
      </c>
      <c r="B1114" s="17">
        <v>48</v>
      </c>
      <c r="C1114" s="18">
        <v>15090000</v>
      </c>
      <c r="D1114" s="8" t="s">
        <v>12543</v>
      </c>
    </row>
    <row r="1115" spans="1:4" ht="15" customHeight="1" x14ac:dyDescent="0.25">
      <c r="A1115" s="22" t="s">
        <v>1820</v>
      </c>
      <c r="B1115" s="17">
        <v>11</v>
      </c>
      <c r="C1115" s="18">
        <v>3454000</v>
      </c>
      <c r="D1115" s="8" t="s">
        <v>12543</v>
      </c>
    </row>
    <row r="1116" spans="1:4" ht="15" customHeight="1" x14ac:dyDescent="0.25">
      <c r="A1116" s="22" t="s">
        <v>1821</v>
      </c>
      <c r="B1116" s="17">
        <v>8</v>
      </c>
      <c r="C1116" s="18">
        <v>2512000</v>
      </c>
      <c r="D1116" s="8" t="s">
        <v>12543</v>
      </c>
    </row>
    <row r="1117" spans="1:4" ht="15" customHeight="1" x14ac:dyDescent="0.25">
      <c r="A1117" s="22" t="s">
        <v>1822</v>
      </c>
      <c r="B1117" s="17">
        <v>13</v>
      </c>
      <c r="C1117" s="18">
        <v>4082000</v>
      </c>
      <c r="D1117" s="8" t="s">
        <v>12543</v>
      </c>
    </row>
    <row r="1118" spans="1:4" ht="15" customHeight="1" x14ac:dyDescent="0.25">
      <c r="A1118" s="22" t="s">
        <v>1823</v>
      </c>
      <c r="B1118" s="17">
        <v>19</v>
      </c>
      <c r="C1118" s="18">
        <v>5966000</v>
      </c>
      <c r="D1118" s="8" t="s">
        <v>12543</v>
      </c>
    </row>
    <row r="1119" spans="1:4" ht="15" customHeight="1" x14ac:dyDescent="0.25">
      <c r="A1119" s="22" t="s">
        <v>1824</v>
      </c>
      <c r="B1119" s="17">
        <v>24</v>
      </c>
      <c r="C1119" s="18">
        <v>7536000</v>
      </c>
      <c r="D1119" s="8" t="s">
        <v>12543</v>
      </c>
    </row>
    <row r="1120" spans="1:4" ht="15" customHeight="1" x14ac:dyDescent="0.25">
      <c r="A1120" s="22" t="s">
        <v>1825</v>
      </c>
      <c r="B1120" s="17">
        <v>3</v>
      </c>
      <c r="C1120" s="18">
        <v>942000</v>
      </c>
      <c r="D1120" s="8" t="s">
        <v>12543</v>
      </c>
    </row>
    <row r="1121" spans="1:4" ht="15" customHeight="1" x14ac:dyDescent="0.25">
      <c r="A1121" s="22" t="s">
        <v>1826</v>
      </c>
      <c r="B1121" s="17">
        <v>7</v>
      </c>
      <c r="C1121" s="18">
        <v>2198000</v>
      </c>
      <c r="D1121" s="8" t="s">
        <v>12543</v>
      </c>
    </row>
    <row r="1122" spans="1:4" ht="15" customHeight="1" x14ac:dyDescent="0.25">
      <c r="A1122" s="22" t="s">
        <v>1827</v>
      </c>
      <c r="B1122" s="17">
        <v>9</v>
      </c>
      <c r="C1122" s="18">
        <v>2826000</v>
      </c>
      <c r="D1122" s="8" t="s">
        <v>12543</v>
      </c>
    </row>
    <row r="1123" spans="1:4" ht="15" customHeight="1" x14ac:dyDescent="0.25">
      <c r="A1123" s="22" t="s">
        <v>1828</v>
      </c>
      <c r="B1123" s="17">
        <v>4</v>
      </c>
      <c r="C1123" s="18">
        <v>1256000</v>
      </c>
      <c r="D1123" s="8" t="s">
        <v>12543</v>
      </c>
    </row>
    <row r="1124" spans="1:4" ht="15" customHeight="1" x14ac:dyDescent="0.25">
      <c r="A1124" s="22" t="s">
        <v>1829</v>
      </c>
      <c r="B1124" s="17">
        <v>9</v>
      </c>
      <c r="C1124" s="18">
        <v>2880000</v>
      </c>
      <c r="D1124" s="8" t="s">
        <v>12543</v>
      </c>
    </row>
    <row r="1125" spans="1:4" ht="15" customHeight="1" x14ac:dyDescent="0.25">
      <c r="A1125" s="22" t="s">
        <v>1830</v>
      </c>
      <c r="B1125" s="17">
        <v>10</v>
      </c>
      <c r="C1125" s="18">
        <v>3200000</v>
      </c>
      <c r="D1125" s="8" t="s">
        <v>12543</v>
      </c>
    </row>
    <row r="1126" spans="1:4" ht="15" customHeight="1" x14ac:dyDescent="0.25">
      <c r="A1126" s="22" t="s">
        <v>1831</v>
      </c>
      <c r="B1126" s="17">
        <v>8</v>
      </c>
      <c r="C1126" s="18">
        <v>2560000</v>
      </c>
      <c r="D1126" s="8" t="s">
        <v>12543</v>
      </c>
    </row>
    <row r="1127" spans="1:4" ht="15" customHeight="1" x14ac:dyDescent="0.25">
      <c r="A1127" s="22" t="s">
        <v>1832</v>
      </c>
      <c r="B1127" s="17">
        <v>12</v>
      </c>
      <c r="C1127" s="18">
        <v>3840000</v>
      </c>
      <c r="D1127" s="8" t="s">
        <v>12543</v>
      </c>
    </row>
    <row r="1128" spans="1:4" ht="15" customHeight="1" x14ac:dyDescent="0.25">
      <c r="A1128" s="22" t="s">
        <v>1833</v>
      </c>
      <c r="B1128" s="17">
        <v>14</v>
      </c>
      <c r="C1128" s="18">
        <v>4480000</v>
      </c>
      <c r="D1128" s="8" t="s">
        <v>12543</v>
      </c>
    </row>
    <row r="1129" spans="1:4" ht="15" customHeight="1" x14ac:dyDescent="0.25">
      <c r="A1129" s="22" t="s">
        <v>1834</v>
      </c>
      <c r="B1129" s="17">
        <v>23</v>
      </c>
      <c r="C1129" s="18">
        <v>7360000</v>
      </c>
      <c r="D1129" s="8" t="s">
        <v>12543</v>
      </c>
    </row>
    <row r="1130" spans="1:4" ht="15" customHeight="1" x14ac:dyDescent="0.25">
      <c r="A1130" s="22" t="s">
        <v>1835</v>
      </c>
      <c r="B1130" s="17">
        <v>11</v>
      </c>
      <c r="C1130" s="18">
        <v>3520000</v>
      </c>
      <c r="D1130" s="8" t="s">
        <v>12543</v>
      </c>
    </row>
    <row r="1131" spans="1:4" ht="15" customHeight="1" x14ac:dyDescent="0.25">
      <c r="A1131" s="22" t="s">
        <v>1836</v>
      </c>
      <c r="B1131" s="17">
        <v>23</v>
      </c>
      <c r="C1131" s="18">
        <v>7360000</v>
      </c>
      <c r="D1131" s="8" t="s">
        <v>12543</v>
      </c>
    </row>
    <row r="1132" spans="1:4" ht="15" customHeight="1" x14ac:dyDescent="0.25">
      <c r="A1132" s="22" t="s">
        <v>1837</v>
      </c>
      <c r="B1132" s="17">
        <v>12</v>
      </c>
      <c r="C1132" s="18">
        <v>3840000</v>
      </c>
      <c r="D1132" s="8" t="s">
        <v>12543</v>
      </c>
    </row>
    <row r="1133" spans="1:4" ht="15" customHeight="1" x14ac:dyDescent="0.25">
      <c r="A1133" s="22" t="s">
        <v>1838</v>
      </c>
      <c r="B1133" s="17">
        <v>22</v>
      </c>
      <c r="C1133" s="18">
        <v>7040000</v>
      </c>
      <c r="D1133" s="8" t="s">
        <v>12543</v>
      </c>
    </row>
    <row r="1134" spans="1:4" ht="15" customHeight="1" x14ac:dyDescent="0.25">
      <c r="A1134" s="22" t="s">
        <v>1839</v>
      </c>
      <c r="B1134" s="17">
        <v>10</v>
      </c>
      <c r="C1134" s="18">
        <v>3200000</v>
      </c>
      <c r="D1134" s="8" t="s">
        <v>12543</v>
      </c>
    </row>
    <row r="1135" spans="1:4" ht="15" customHeight="1" x14ac:dyDescent="0.25">
      <c r="A1135" s="22" t="s">
        <v>1840</v>
      </c>
      <c r="B1135" s="17">
        <v>3</v>
      </c>
      <c r="C1135" s="18">
        <v>960000</v>
      </c>
      <c r="D1135" s="8" t="s">
        <v>12543</v>
      </c>
    </row>
    <row r="1136" spans="1:4" ht="15" customHeight="1" x14ac:dyDescent="0.25">
      <c r="A1136" s="22" t="s">
        <v>1841</v>
      </c>
      <c r="B1136" s="17">
        <v>2</v>
      </c>
      <c r="C1136" s="18">
        <v>640000</v>
      </c>
      <c r="D1136" s="8" t="s">
        <v>12543</v>
      </c>
    </row>
    <row r="1137" spans="1:4" ht="15" customHeight="1" x14ac:dyDescent="0.25">
      <c r="A1137" s="22" t="s">
        <v>1842</v>
      </c>
      <c r="B1137" s="17">
        <v>8</v>
      </c>
      <c r="C1137" s="18">
        <v>2560000</v>
      </c>
      <c r="D1137" s="8" t="s">
        <v>12543</v>
      </c>
    </row>
    <row r="1138" spans="1:4" ht="15" customHeight="1" x14ac:dyDescent="0.25">
      <c r="A1138" s="22" t="s">
        <v>1843</v>
      </c>
      <c r="B1138" s="17">
        <v>14</v>
      </c>
      <c r="C1138" s="18">
        <v>4480000</v>
      </c>
      <c r="D1138" s="8" t="s">
        <v>12543</v>
      </c>
    </row>
    <row r="1139" spans="1:4" ht="15" customHeight="1" x14ac:dyDescent="0.25">
      <c r="A1139" s="22" t="s">
        <v>1844</v>
      </c>
      <c r="B1139" s="17">
        <v>6</v>
      </c>
      <c r="C1139" s="18">
        <v>1920000</v>
      </c>
      <c r="D1139" s="8" t="s">
        <v>12543</v>
      </c>
    </row>
    <row r="1140" spans="1:4" ht="15" customHeight="1" x14ac:dyDescent="0.25">
      <c r="A1140" s="22" t="s">
        <v>1845</v>
      </c>
      <c r="B1140" s="17">
        <v>8</v>
      </c>
      <c r="C1140" s="18">
        <v>2560000</v>
      </c>
      <c r="D1140" s="8" t="s">
        <v>12543</v>
      </c>
    </row>
    <row r="1141" spans="1:4" ht="15" customHeight="1" x14ac:dyDescent="0.25">
      <c r="A1141" s="22" t="s">
        <v>1846</v>
      </c>
      <c r="B1141" s="17">
        <v>9</v>
      </c>
      <c r="C1141" s="18">
        <v>3010000</v>
      </c>
      <c r="D1141" s="8" t="s">
        <v>12543</v>
      </c>
    </row>
    <row r="1142" spans="1:4" ht="15" customHeight="1" x14ac:dyDescent="0.25">
      <c r="A1142" s="22" t="s">
        <v>1847</v>
      </c>
      <c r="B1142" s="17">
        <v>2</v>
      </c>
      <c r="C1142" s="18">
        <v>1400000</v>
      </c>
      <c r="D1142" s="8" t="s">
        <v>12543</v>
      </c>
    </row>
    <row r="1143" spans="1:4" ht="15" customHeight="1" x14ac:dyDescent="0.25">
      <c r="A1143" s="22" t="s">
        <v>1848</v>
      </c>
      <c r="B1143" s="17">
        <v>1</v>
      </c>
      <c r="C1143" s="18">
        <v>700000</v>
      </c>
      <c r="D1143" s="8" t="s">
        <v>12543</v>
      </c>
    </row>
    <row r="1144" spans="1:4" ht="15" customHeight="1" x14ac:dyDescent="0.25">
      <c r="A1144" s="22" t="s">
        <v>1849</v>
      </c>
      <c r="B1144" s="17">
        <v>2</v>
      </c>
      <c r="C1144" s="18">
        <v>1400000</v>
      </c>
      <c r="D1144" s="8" t="s">
        <v>12543</v>
      </c>
    </row>
    <row r="1145" spans="1:4" ht="15" customHeight="1" x14ac:dyDescent="0.25">
      <c r="A1145" s="22" t="s">
        <v>1850</v>
      </c>
      <c r="B1145" s="17">
        <v>1</v>
      </c>
      <c r="C1145" s="18">
        <v>700000</v>
      </c>
      <c r="D1145" s="8" t="s">
        <v>12543</v>
      </c>
    </row>
    <row r="1146" spans="1:4" ht="15" customHeight="1" x14ac:dyDescent="0.25">
      <c r="A1146" s="22" t="s">
        <v>1851</v>
      </c>
      <c r="B1146" s="17">
        <v>1</v>
      </c>
      <c r="C1146" s="18">
        <v>700000</v>
      </c>
      <c r="D1146" s="8" t="s">
        <v>12543</v>
      </c>
    </row>
    <row r="1147" spans="1:4" ht="15" customHeight="1" x14ac:dyDescent="0.25">
      <c r="A1147" s="22" t="s">
        <v>1852</v>
      </c>
      <c r="B1147" s="17">
        <v>1</v>
      </c>
      <c r="C1147" s="18">
        <v>350000</v>
      </c>
      <c r="D1147" s="8" t="s">
        <v>12543</v>
      </c>
    </row>
    <row r="1148" spans="1:4" ht="15" customHeight="1" x14ac:dyDescent="0.25">
      <c r="A1148" s="22" t="s">
        <v>1853</v>
      </c>
      <c r="B1148" s="17">
        <v>3</v>
      </c>
      <c r="C1148" s="18">
        <v>1799237</v>
      </c>
      <c r="D1148" s="8" t="s">
        <v>12543</v>
      </c>
    </row>
    <row r="1149" spans="1:4" ht="15" customHeight="1" x14ac:dyDescent="0.25">
      <c r="A1149" s="22" t="s">
        <v>1854</v>
      </c>
      <c r="B1149" s="17">
        <v>72</v>
      </c>
      <c r="C1149" s="18">
        <v>25200000</v>
      </c>
      <c r="D1149" s="8" t="s">
        <v>12543</v>
      </c>
    </row>
    <row r="1150" spans="1:4" ht="15" customHeight="1" x14ac:dyDescent="0.25">
      <c r="A1150" s="22" t="s">
        <v>1855</v>
      </c>
      <c r="B1150" s="17">
        <v>6</v>
      </c>
      <c r="C1150" s="18">
        <v>2100000</v>
      </c>
      <c r="D1150" s="8" t="s">
        <v>12543</v>
      </c>
    </row>
    <row r="1151" spans="1:4" ht="15" customHeight="1" x14ac:dyDescent="0.25">
      <c r="A1151" s="22" t="s">
        <v>1856</v>
      </c>
      <c r="B1151" s="17">
        <v>2</v>
      </c>
      <c r="C1151" s="18">
        <v>700000</v>
      </c>
      <c r="D1151" s="8" t="s">
        <v>12543</v>
      </c>
    </row>
    <row r="1152" spans="1:4" ht="15" customHeight="1" x14ac:dyDescent="0.25">
      <c r="A1152" s="22" t="s">
        <v>1857</v>
      </c>
      <c r="B1152" s="17">
        <v>3</v>
      </c>
      <c r="C1152" s="18">
        <v>1050000</v>
      </c>
      <c r="D1152" s="8" t="s">
        <v>12543</v>
      </c>
    </row>
    <row r="1153" spans="1:4" ht="15" customHeight="1" x14ac:dyDescent="0.25">
      <c r="A1153" s="22" t="s">
        <v>1858</v>
      </c>
      <c r="B1153" s="17">
        <v>2</v>
      </c>
      <c r="C1153" s="18">
        <v>700000</v>
      </c>
      <c r="D1153" s="8" t="s">
        <v>12543</v>
      </c>
    </row>
    <row r="1154" spans="1:4" ht="15" customHeight="1" x14ac:dyDescent="0.25">
      <c r="A1154" s="22" t="s">
        <v>1859</v>
      </c>
      <c r="B1154" s="17">
        <v>4</v>
      </c>
      <c r="C1154" s="18">
        <v>1400000</v>
      </c>
      <c r="D1154" s="8" t="s">
        <v>12543</v>
      </c>
    </row>
    <row r="1155" spans="1:4" ht="15" customHeight="1" x14ac:dyDescent="0.25">
      <c r="A1155" s="22" t="s">
        <v>1860</v>
      </c>
      <c r="B1155" s="17">
        <v>23</v>
      </c>
      <c r="C1155" s="18">
        <v>8050000</v>
      </c>
      <c r="D1155" s="8" t="s">
        <v>12543</v>
      </c>
    </row>
    <row r="1156" spans="1:4" ht="15" customHeight="1" x14ac:dyDescent="0.25">
      <c r="A1156" s="22" t="s">
        <v>1861</v>
      </c>
      <c r="B1156" s="17">
        <v>27</v>
      </c>
      <c r="C1156" s="18">
        <v>9450000</v>
      </c>
      <c r="D1156" s="8" t="s">
        <v>12543</v>
      </c>
    </row>
    <row r="1157" spans="1:4" ht="15" customHeight="1" x14ac:dyDescent="0.25">
      <c r="A1157" s="22" t="s">
        <v>1862</v>
      </c>
      <c r="B1157" s="17">
        <v>1</v>
      </c>
      <c r="C1157" s="18">
        <v>350000</v>
      </c>
      <c r="D1157" s="8" t="s">
        <v>12543</v>
      </c>
    </row>
    <row r="1158" spans="1:4" ht="15" customHeight="1" x14ac:dyDescent="0.25">
      <c r="A1158" s="22" t="s">
        <v>1863</v>
      </c>
      <c r="B1158" s="17">
        <v>45</v>
      </c>
      <c r="C1158" s="18">
        <v>15750000</v>
      </c>
      <c r="D1158" s="8" t="s">
        <v>12543</v>
      </c>
    </row>
    <row r="1159" spans="1:4" ht="15" customHeight="1" x14ac:dyDescent="0.25">
      <c r="A1159" s="22" t="s">
        <v>1864</v>
      </c>
      <c r="B1159" s="17">
        <v>50</v>
      </c>
      <c r="C1159" s="18">
        <v>17500000</v>
      </c>
      <c r="D1159" s="8" t="s">
        <v>12543</v>
      </c>
    </row>
    <row r="1160" spans="1:4" ht="15" customHeight="1" x14ac:dyDescent="0.25">
      <c r="A1160" s="22" t="s">
        <v>1865</v>
      </c>
      <c r="B1160" s="17">
        <v>9</v>
      </c>
      <c r="C1160" s="18">
        <v>3150000</v>
      </c>
      <c r="D1160" s="8" t="s">
        <v>12543</v>
      </c>
    </row>
    <row r="1161" spans="1:4" ht="15" customHeight="1" x14ac:dyDescent="0.25">
      <c r="A1161" s="22" t="s">
        <v>1866</v>
      </c>
      <c r="B1161" s="17">
        <v>2</v>
      </c>
      <c r="C1161" s="18">
        <v>700000</v>
      </c>
      <c r="D1161" s="8" t="s">
        <v>12543</v>
      </c>
    </row>
    <row r="1162" spans="1:4" ht="15" customHeight="1" x14ac:dyDescent="0.25">
      <c r="A1162" s="22" t="s">
        <v>1867</v>
      </c>
      <c r="B1162" s="17">
        <v>5</v>
      </c>
      <c r="C1162" s="18">
        <v>1750000</v>
      </c>
      <c r="D1162" s="8" t="s">
        <v>12543</v>
      </c>
    </row>
    <row r="1163" spans="1:4" ht="15" customHeight="1" x14ac:dyDescent="0.25">
      <c r="A1163" s="22" t="s">
        <v>1868</v>
      </c>
      <c r="B1163" s="17">
        <v>8</v>
      </c>
      <c r="C1163" s="18">
        <v>2800000</v>
      </c>
      <c r="D1163" s="8" t="s">
        <v>12543</v>
      </c>
    </row>
    <row r="1164" spans="1:4" ht="15" customHeight="1" x14ac:dyDescent="0.25">
      <c r="A1164" s="22" t="s">
        <v>1869</v>
      </c>
      <c r="B1164" s="17">
        <v>6</v>
      </c>
      <c r="C1164" s="18">
        <v>2100000</v>
      </c>
      <c r="D1164" s="8" t="s">
        <v>12543</v>
      </c>
    </row>
    <row r="1165" spans="1:4" ht="15" customHeight="1" x14ac:dyDescent="0.25">
      <c r="A1165" s="22" t="s">
        <v>1870</v>
      </c>
      <c r="B1165" s="17">
        <v>79</v>
      </c>
      <c r="C1165" s="18">
        <v>27650000</v>
      </c>
      <c r="D1165" s="8" t="s">
        <v>12543</v>
      </c>
    </row>
    <row r="1166" spans="1:4" ht="15" customHeight="1" x14ac:dyDescent="0.25">
      <c r="A1166" s="22" t="s">
        <v>1871</v>
      </c>
      <c r="B1166" s="17">
        <v>65</v>
      </c>
      <c r="C1166" s="18">
        <v>22750000</v>
      </c>
      <c r="D1166" s="8" t="s">
        <v>12543</v>
      </c>
    </row>
    <row r="1167" spans="1:4" ht="15" customHeight="1" x14ac:dyDescent="0.25">
      <c r="A1167" s="22" t="s">
        <v>1872</v>
      </c>
      <c r="B1167" s="17">
        <v>29</v>
      </c>
      <c r="C1167" s="18">
        <v>10150000</v>
      </c>
      <c r="D1167" s="8" t="s">
        <v>12543</v>
      </c>
    </row>
    <row r="1168" spans="1:4" ht="15" customHeight="1" x14ac:dyDescent="0.25">
      <c r="A1168" s="22" t="s">
        <v>1873</v>
      </c>
      <c r="B1168" s="17">
        <v>3</v>
      </c>
      <c r="C1168" s="18">
        <v>1050000</v>
      </c>
      <c r="D1168" s="8" t="s">
        <v>12543</v>
      </c>
    </row>
    <row r="1169" spans="1:4" ht="15" customHeight="1" x14ac:dyDescent="0.25">
      <c r="A1169" s="22" t="s">
        <v>1874</v>
      </c>
      <c r="B1169" s="17">
        <v>74</v>
      </c>
      <c r="C1169" s="18">
        <v>25900000</v>
      </c>
      <c r="D1169" s="8" t="s">
        <v>12543</v>
      </c>
    </row>
    <row r="1170" spans="1:4" ht="15" customHeight="1" x14ac:dyDescent="0.25">
      <c r="A1170" s="22" t="s">
        <v>1875</v>
      </c>
      <c r="B1170" s="17">
        <v>57</v>
      </c>
      <c r="C1170" s="18">
        <v>19950000</v>
      </c>
      <c r="D1170" s="8" t="s">
        <v>12543</v>
      </c>
    </row>
    <row r="1171" spans="1:4" ht="15" customHeight="1" x14ac:dyDescent="0.25">
      <c r="A1171" s="22" t="s">
        <v>1876</v>
      </c>
      <c r="B1171" s="17">
        <v>1</v>
      </c>
      <c r="C1171" s="18">
        <v>350000</v>
      </c>
      <c r="D1171" s="8" t="s">
        <v>12543</v>
      </c>
    </row>
    <row r="1172" spans="1:4" ht="15" customHeight="1" x14ac:dyDescent="0.25">
      <c r="A1172" s="22" t="s">
        <v>1877</v>
      </c>
      <c r="B1172" s="17">
        <v>2</v>
      </c>
      <c r="C1172" s="18">
        <v>700000</v>
      </c>
      <c r="D1172" s="8" t="s">
        <v>12543</v>
      </c>
    </row>
    <row r="1173" spans="1:4" ht="15" customHeight="1" x14ac:dyDescent="0.25">
      <c r="A1173" s="22" t="s">
        <v>1878</v>
      </c>
      <c r="B1173" s="17">
        <v>30</v>
      </c>
      <c r="C1173" s="18">
        <v>10500000</v>
      </c>
      <c r="D1173" s="8" t="s">
        <v>12543</v>
      </c>
    </row>
    <row r="1174" spans="1:4" ht="15" customHeight="1" x14ac:dyDescent="0.25">
      <c r="A1174" s="22" t="s">
        <v>1879</v>
      </c>
      <c r="B1174" s="17">
        <v>22</v>
      </c>
      <c r="C1174" s="18">
        <v>7700000</v>
      </c>
      <c r="D1174" s="8" t="s">
        <v>12543</v>
      </c>
    </row>
    <row r="1175" spans="1:4" ht="15" customHeight="1" x14ac:dyDescent="0.25">
      <c r="A1175" s="22" t="s">
        <v>1880</v>
      </c>
      <c r="B1175" s="17">
        <v>55</v>
      </c>
      <c r="C1175" s="18">
        <v>19250000</v>
      </c>
      <c r="D1175" s="8" t="s">
        <v>12543</v>
      </c>
    </row>
    <row r="1176" spans="1:4" ht="15" customHeight="1" x14ac:dyDescent="0.25">
      <c r="A1176" s="22" t="s">
        <v>1881</v>
      </c>
      <c r="B1176" s="17">
        <v>22</v>
      </c>
      <c r="C1176" s="18">
        <v>7700000</v>
      </c>
      <c r="D1176" s="8" t="s">
        <v>12543</v>
      </c>
    </row>
    <row r="1177" spans="1:4" ht="15" customHeight="1" x14ac:dyDescent="0.25">
      <c r="A1177" s="22" t="s">
        <v>1882</v>
      </c>
      <c r="B1177" s="17">
        <v>14</v>
      </c>
      <c r="C1177" s="18">
        <v>5649237</v>
      </c>
      <c r="D1177" s="8" t="s">
        <v>12543</v>
      </c>
    </row>
    <row r="1178" spans="1:4" ht="15" customHeight="1" x14ac:dyDescent="0.25">
      <c r="A1178" s="22" t="s">
        <v>1883</v>
      </c>
      <c r="B1178" s="17">
        <v>10</v>
      </c>
      <c r="C1178" s="18">
        <v>3158000</v>
      </c>
      <c r="D1178" s="8" t="s">
        <v>12543</v>
      </c>
    </row>
    <row r="1179" spans="1:4" ht="15" customHeight="1" x14ac:dyDescent="0.25">
      <c r="A1179" s="22" t="s">
        <v>1884</v>
      </c>
      <c r="B1179" s="17">
        <v>28</v>
      </c>
      <c r="C1179" s="18">
        <v>8792000</v>
      </c>
      <c r="D1179" s="8" t="s">
        <v>12543</v>
      </c>
    </row>
    <row r="1180" spans="1:4" ht="15" customHeight="1" x14ac:dyDescent="0.25">
      <c r="A1180" s="22" t="s">
        <v>1885</v>
      </c>
      <c r="B1180" s="17">
        <v>38</v>
      </c>
      <c r="C1180" s="18">
        <v>11986000</v>
      </c>
      <c r="D1180" s="8" t="s">
        <v>12543</v>
      </c>
    </row>
    <row r="1181" spans="1:4" ht="15" customHeight="1" x14ac:dyDescent="0.25">
      <c r="A1181" s="22" t="s">
        <v>1886</v>
      </c>
      <c r="B1181" s="17">
        <v>37</v>
      </c>
      <c r="C1181" s="18">
        <v>11618000</v>
      </c>
      <c r="D1181" s="8" t="s">
        <v>12543</v>
      </c>
    </row>
    <row r="1182" spans="1:4" ht="15" customHeight="1" x14ac:dyDescent="0.25">
      <c r="A1182" s="22" t="s">
        <v>1887</v>
      </c>
      <c r="B1182" s="17">
        <v>33</v>
      </c>
      <c r="C1182" s="18">
        <v>10362000</v>
      </c>
      <c r="D1182" s="8" t="s">
        <v>12543</v>
      </c>
    </row>
    <row r="1183" spans="1:4" ht="15" customHeight="1" x14ac:dyDescent="0.25">
      <c r="A1183" s="22" t="s">
        <v>1888</v>
      </c>
      <c r="B1183" s="17">
        <v>8</v>
      </c>
      <c r="C1183" s="18">
        <v>2512000</v>
      </c>
      <c r="D1183" s="8" t="s">
        <v>12543</v>
      </c>
    </row>
    <row r="1184" spans="1:4" ht="15" customHeight="1" x14ac:dyDescent="0.25">
      <c r="A1184" s="22" t="s">
        <v>1889</v>
      </c>
      <c r="B1184" s="17">
        <v>9</v>
      </c>
      <c r="C1184" s="18">
        <v>2826000</v>
      </c>
      <c r="D1184" s="8" t="s">
        <v>12543</v>
      </c>
    </row>
    <row r="1185" spans="1:4" ht="15" customHeight="1" x14ac:dyDescent="0.25">
      <c r="A1185" s="22" t="s">
        <v>1890</v>
      </c>
      <c r="B1185" s="17">
        <v>6</v>
      </c>
      <c r="C1185" s="18">
        <v>1884000</v>
      </c>
      <c r="D1185" s="8" t="s">
        <v>12543</v>
      </c>
    </row>
    <row r="1186" spans="1:4" ht="15" customHeight="1" x14ac:dyDescent="0.25">
      <c r="A1186" s="22" t="s">
        <v>1891</v>
      </c>
      <c r="B1186" s="17">
        <v>2</v>
      </c>
      <c r="C1186" s="18">
        <v>628000</v>
      </c>
      <c r="D1186" s="8" t="s">
        <v>12543</v>
      </c>
    </row>
    <row r="1187" spans="1:4" ht="15" customHeight="1" x14ac:dyDescent="0.25">
      <c r="A1187" s="22" t="s">
        <v>1892</v>
      </c>
      <c r="B1187" s="17">
        <v>17</v>
      </c>
      <c r="C1187" s="18">
        <v>5338000</v>
      </c>
      <c r="D1187" s="8" t="s">
        <v>12543</v>
      </c>
    </row>
    <row r="1188" spans="1:4" ht="15" customHeight="1" x14ac:dyDescent="0.25">
      <c r="A1188" s="22" t="s">
        <v>1893</v>
      </c>
      <c r="B1188" s="17">
        <v>18</v>
      </c>
      <c r="C1188" s="18">
        <v>5760000</v>
      </c>
      <c r="D1188" s="8" t="s">
        <v>12543</v>
      </c>
    </row>
    <row r="1189" spans="1:4" ht="15" customHeight="1" x14ac:dyDescent="0.25">
      <c r="A1189" s="22" t="s">
        <v>1894</v>
      </c>
      <c r="B1189" s="17">
        <v>45</v>
      </c>
      <c r="C1189" s="18">
        <v>14400000</v>
      </c>
      <c r="D1189" s="8" t="s">
        <v>12543</v>
      </c>
    </row>
    <row r="1190" spans="1:4" ht="15" customHeight="1" x14ac:dyDescent="0.25">
      <c r="A1190" s="22" t="s">
        <v>1895</v>
      </c>
      <c r="B1190" s="17">
        <v>1</v>
      </c>
      <c r="C1190" s="18">
        <v>320000</v>
      </c>
      <c r="D1190" s="8" t="s">
        <v>12543</v>
      </c>
    </row>
    <row r="1191" spans="1:4" ht="15" customHeight="1" x14ac:dyDescent="0.25">
      <c r="A1191" s="22" t="s">
        <v>1896</v>
      </c>
      <c r="B1191" s="17">
        <v>5</v>
      </c>
      <c r="C1191" s="18">
        <v>1600000</v>
      </c>
      <c r="D1191" s="8" t="s">
        <v>12543</v>
      </c>
    </row>
    <row r="1192" spans="1:4" ht="15" customHeight="1" x14ac:dyDescent="0.25">
      <c r="A1192" s="22" t="s">
        <v>1897</v>
      </c>
      <c r="B1192" s="17">
        <v>1</v>
      </c>
      <c r="C1192" s="18">
        <v>320000</v>
      </c>
      <c r="D1192" s="8" t="s">
        <v>12543</v>
      </c>
    </row>
    <row r="1193" spans="1:4" ht="15" customHeight="1" x14ac:dyDescent="0.25">
      <c r="A1193" s="22" t="s">
        <v>1898</v>
      </c>
      <c r="B1193" s="17">
        <v>2</v>
      </c>
      <c r="C1193" s="18">
        <v>1295800</v>
      </c>
      <c r="D1193" s="8" t="s">
        <v>12543</v>
      </c>
    </row>
    <row r="1194" spans="1:4" ht="15" customHeight="1" x14ac:dyDescent="0.25">
      <c r="A1194" s="22" t="s">
        <v>1899</v>
      </c>
      <c r="B1194" s="17">
        <v>1</v>
      </c>
      <c r="C1194" s="18">
        <v>2300000</v>
      </c>
      <c r="D1194" s="8" t="s">
        <v>12543</v>
      </c>
    </row>
    <row r="1195" spans="1:4" ht="15" customHeight="1" x14ac:dyDescent="0.25">
      <c r="A1195" s="22" t="s">
        <v>1900</v>
      </c>
      <c r="B1195" s="17">
        <v>19</v>
      </c>
      <c r="C1195" s="18">
        <v>12350000</v>
      </c>
      <c r="D1195" s="8" t="s">
        <v>12543</v>
      </c>
    </row>
    <row r="1196" spans="1:4" ht="15" customHeight="1" x14ac:dyDescent="0.25">
      <c r="A1196" s="22" t="s">
        <v>1901</v>
      </c>
      <c r="B1196" s="17">
        <v>1</v>
      </c>
      <c r="C1196" s="18">
        <v>386000</v>
      </c>
      <c r="D1196" s="8" t="s">
        <v>12543</v>
      </c>
    </row>
    <row r="1197" spans="1:4" ht="15" customHeight="1" x14ac:dyDescent="0.25">
      <c r="A1197" s="22" t="s">
        <v>1902</v>
      </c>
      <c r="B1197" s="17">
        <v>1</v>
      </c>
      <c r="C1197" s="18">
        <v>386000</v>
      </c>
      <c r="D1197" s="8" t="s">
        <v>12543</v>
      </c>
    </row>
    <row r="1198" spans="1:4" ht="15" customHeight="1" x14ac:dyDescent="0.25">
      <c r="A1198" s="22" t="s">
        <v>1903</v>
      </c>
      <c r="B1198" s="17">
        <v>1</v>
      </c>
      <c r="C1198" s="18">
        <v>386000</v>
      </c>
      <c r="D1198" s="8" t="s">
        <v>12543</v>
      </c>
    </row>
    <row r="1199" spans="1:4" ht="15" customHeight="1" x14ac:dyDescent="0.25">
      <c r="A1199" s="22" t="s">
        <v>1904</v>
      </c>
      <c r="B1199" s="17">
        <v>1</v>
      </c>
      <c r="C1199" s="18">
        <v>386000</v>
      </c>
      <c r="D1199" s="8" t="s">
        <v>12543</v>
      </c>
    </row>
    <row r="1200" spans="1:4" ht="15" customHeight="1" x14ac:dyDescent="0.25">
      <c r="A1200" s="22" t="s">
        <v>1905</v>
      </c>
      <c r="B1200" s="17">
        <v>1</v>
      </c>
      <c r="C1200" s="18">
        <v>386000</v>
      </c>
      <c r="D1200" s="8" t="s">
        <v>12543</v>
      </c>
    </row>
    <row r="1201" spans="1:4" ht="15" customHeight="1" x14ac:dyDescent="0.25">
      <c r="A1201" s="22" t="s">
        <v>1906</v>
      </c>
      <c r="B1201" s="17">
        <v>1</v>
      </c>
      <c r="C1201" s="18">
        <v>2040000</v>
      </c>
      <c r="D1201" s="8" t="s">
        <v>12543</v>
      </c>
    </row>
    <row r="1202" spans="1:4" ht="15" customHeight="1" x14ac:dyDescent="0.25">
      <c r="A1202" s="22" t="s">
        <v>1907</v>
      </c>
      <c r="B1202" s="17">
        <v>1</v>
      </c>
      <c r="C1202" s="18">
        <v>2040000</v>
      </c>
      <c r="D1202" s="8" t="s">
        <v>12543</v>
      </c>
    </row>
    <row r="1203" spans="1:4" ht="15" customHeight="1" x14ac:dyDescent="0.25">
      <c r="A1203" s="22" t="s">
        <v>1908</v>
      </c>
      <c r="B1203" s="17">
        <v>1</v>
      </c>
      <c r="C1203" s="18">
        <v>2040000</v>
      </c>
      <c r="D1203" s="8" t="s">
        <v>12543</v>
      </c>
    </row>
    <row r="1204" spans="1:4" ht="15" customHeight="1" x14ac:dyDescent="0.25">
      <c r="A1204" s="22" t="s">
        <v>1909</v>
      </c>
      <c r="B1204" s="17">
        <v>1</v>
      </c>
      <c r="C1204" s="18">
        <v>2040000</v>
      </c>
      <c r="D1204" s="8" t="s">
        <v>12543</v>
      </c>
    </row>
    <row r="1205" spans="1:4" ht="15" customHeight="1" x14ac:dyDescent="0.25">
      <c r="A1205" s="22" t="s">
        <v>1910</v>
      </c>
      <c r="B1205" s="17">
        <v>1</v>
      </c>
      <c r="C1205" s="18">
        <v>2040000</v>
      </c>
      <c r="D1205" s="8" t="s">
        <v>12543</v>
      </c>
    </row>
    <row r="1206" spans="1:4" ht="15" customHeight="1" x14ac:dyDescent="0.25">
      <c r="A1206" s="22" t="s">
        <v>1911</v>
      </c>
      <c r="B1206" s="17">
        <v>3</v>
      </c>
      <c r="C1206" s="18">
        <v>9420000</v>
      </c>
      <c r="D1206" s="8" t="s">
        <v>12543</v>
      </c>
    </row>
    <row r="1207" spans="1:4" ht="15" customHeight="1" x14ac:dyDescent="0.25">
      <c r="A1207" s="22" t="s">
        <v>1912</v>
      </c>
      <c r="B1207" s="17">
        <v>4</v>
      </c>
      <c r="C1207" s="18">
        <v>12560000</v>
      </c>
      <c r="D1207" s="8" t="s">
        <v>12543</v>
      </c>
    </row>
    <row r="1208" spans="1:4" ht="15" customHeight="1" x14ac:dyDescent="0.25">
      <c r="A1208" s="22" t="s">
        <v>1913</v>
      </c>
      <c r="B1208" s="17">
        <v>2</v>
      </c>
      <c r="C1208" s="18">
        <v>6280000</v>
      </c>
      <c r="D1208" s="8" t="s">
        <v>12543</v>
      </c>
    </row>
    <row r="1209" spans="1:4" ht="15" customHeight="1" x14ac:dyDescent="0.25">
      <c r="A1209" s="22" t="s">
        <v>1914</v>
      </c>
      <c r="B1209" s="17">
        <v>1</v>
      </c>
      <c r="C1209" s="18">
        <v>3140000</v>
      </c>
      <c r="D1209" s="8" t="s">
        <v>12543</v>
      </c>
    </row>
    <row r="1210" spans="1:4" ht="15" customHeight="1" x14ac:dyDescent="0.25">
      <c r="A1210" s="22" t="s">
        <v>1915</v>
      </c>
      <c r="B1210" s="17">
        <v>1</v>
      </c>
      <c r="C1210" s="18">
        <v>2040000</v>
      </c>
      <c r="D1210" s="8" t="s">
        <v>12543</v>
      </c>
    </row>
    <row r="1211" spans="1:4" ht="15" customHeight="1" x14ac:dyDescent="0.25">
      <c r="A1211" s="22" t="s">
        <v>1916</v>
      </c>
      <c r="B1211" s="17">
        <v>1</v>
      </c>
      <c r="C1211" s="18">
        <v>2040000</v>
      </c>
      <c r="D1211" s="8" t="s">
        <v>12543</v>
      </c>
    </row>
    <row r="1212" spans="1:4" ht="15" customHeight="1" x14ac:dyDescent="0.25">
      <c r="A1212" s="22" t="s">
        <v>1917</v>
      </c>
      <c r="B1212" s="17">
        <v>1</v>
      </c>
      <c r="C1212" s="18">
        <v>2040000</v>
      </c>
      <c r="D1212" s="8" t="s">
        <v>12543</v>
      </c>
    </row>
    <row r="1213" spans="1:4" ht="15" customHeight="1" x14ac:dyDescent="0.25">
      <c r="A1213" s="22" t="s">
        <v>1918</v>
      </c>
      <c r="B1213" s="17">
        <v>1</v>
      </c>
      <c r="C1213" s="18">
        <v>2040000</v>
      </c>
      <c r="D1213" s="8" t="s">
        <v>12543</v>
      </c>
    </row>
    <row r="1214" spans="1:4" ht="15" customHeight="1" x14ac:dyDescent="0.25">
      <c r="A1214" s="22" t="s">
        <v>1919</v>
      </c>
      <c r="B1214" s="17">
        <v>1</v>
      </c>
      <c r="C1214" s="18">
        <v>2040000</v>
      </c>
      <c r="D1214" s="8" t="s">
        <v>12543</v>
      </c>
    </row>
    <row r="1215" spans="1:4" ht="15" customHeight="1" x14ac:dyDescent="0.25">
      <c r="A1215" s="22" t="s">
        <v>1920</v>
      </c>
      <c r="B1215" s="17">
        <v>1</v>
      </c>
      <c r="C1215" s="18">
        <v>2121600</v>
      </c>
      <c r="D1215" s="8" t="s">
        <v>12543</v>
      </c>
    </row>
    <row r="1216" spans="1:4" ht="15" customHeight="1" x14ac:dyDescent="0.25">
      <c r="A1216" s="22" t="s">
        <v>1921</v>
      </c>
      <c r="B1216" s="17">
        <v>1</v>
      </c>
      <c r="C1216" s="18">
        <v>2040000</v>
      </c>
      <c r="D1216" s="8" t="s">
        <v>12543</v>
      </c>
    </row>
    <row r="1217" spans="1:4" ht="15" customHeight="1" x14ac:dyDescent="0.25">
      <c r="A1217" s="22" t="s">
        <v>1922</v>
      </c>
      <c r="B1217" s="17">
        <v>1</v>
      </c>
      <c r="C1217" s="18">
        <v>2040000</v>
      </c>
      <c r="D1217" s="8" t="s">
        <v>12543</v>
      </c>
    </row>
    <row r="1218" spans="1:4" ht="15" customHeight="1" x14ac:dyDescent="0.25">
      <c r="A1218" s="22" t="s">
        <v>1923</v>
      </c>
      <c r="B1218" s="17">
        <v>1</v>
      </c>
      <c r="C1218" s="18">
        <v>2040000</v>
      </c>
      <c r="D1218" s="8" t="s">
        <v>12543</v>
      </c>
    </row>
    <row r="1219" spans="1:4" ht="15" customHeight="1" x14ac:dyDescent="0.25">
      <c r="A1219" s="22" t="s">
        <v>1924</v>
      </c>
      <c r="B1219" s="17">
        <v>1</v>
      </c>
      <c r="C1219" s="18">
        <v>2040000</v>
      </c>
      <c r="D1219" s="8" t="s">
        <v>12543</v>
      </c>
    </row>
    <row r="1220" spans="1:4" ht="15" customHeight="1" x14ac:dyDescent="0.25">
      <c r="A1220" s="22" t="s">
        <v>1925</v>
      </c>
      <c r="B1220" s="17">
        <v>1</v>
      </c>
      <c r="C1220" s="18">
        <v>2040000</v>
      </c>
      <c r="D1220" s="8" t="s">
        <v>12543</v>
      </c>
    </row>
    <row r="1221" spans="1:4" ht="15" customHeight="1" x14ac:dyDescent="0.25">
      <c r="A1221" s="22" t="s">
        <v>1926</v>
      </c>
      <c r="B1221" s="17">
        <v>1</v>
      </c>
      <c r="C1221" s="18">
        <v>2121600</v>
      </c>
      <c r="D1221" s="8" t="s">
        <v>12543</v>
      </c>
    </row>
    <row r="1222" spans="1:4" ht="15" customHeight="1" x14ac:dyDescent="0.25">
      <c r="A1222" s="22" t="s">
        <v>1927</v>
      </c>
      <c r="B1222" s="17">
        <v>1</v>
      </c>
      <c r="C1222" s="18">
        <v>2040000</v>
      </c>
      <c r="D1222" s="8" t="s">
        <v>12543</v>
      </c>
    </row>
    <row r="1223" spans="1:4" ht="15" customHeight="1" x14ac:dyDescent="0.25">
      <c r="A1223" s="22" t="s">
        <v>1928</v>
      </c>
      <c r="B1223" s="17">
        <v>1</v>
      </c>
      <c r="C1223" s="18">
        <v>2121600</v>
      </c>
      <c r="D1223" s="8" t="s">
        <v>12543</v>
      </c>
    </row>
    <row r="1224" spans="1:4" ht="15" customHeight="1" x14ac:dyDescent="0.25">
      <c r="A1224" s="22" t="s">
        <v>1929</v>
      </c>
      <c r="B1224" s="17">
        <v>1</v>
      </c>
      <c r="C1224" s="18">
        <v>2040000</v>
      </c>
      <c r="D1224" s="8" t="s">
        <v>12543</v>
      </c>
    </row>
    <row r="1225" spans="1:4" ht="15" customHeight="1" x14ac:dyDescent="0.25">
      <c r="A1225" s="22" t="s">
        <v>1930</v>
      </c>
      <c r="B1225" s="17">
        <v>1</v>
      </c>
      <c r="C1225" s="18">
        <v>2040000</v>
      </c>
      <c r="D1225" s="8" t="s">
        <v>12543</v>
      </c>
    </row>
    <row r="1226" spans="1:4" ht="15" customHeight="1" x14ac:dyDescent="0.25">
      <c r="A1226" s="22" t="s">
        <v>1931</v>
      </c>
      <c r="B1226" s="17">
        <v>1</v>
      </c>
      <c r="C1226" s="18">
        <v>2040000</v>
      </c>
      <c r="D1226" s="8" t="s">
        <v>12543</v>
      </c>
    </row>
    <row r="1227" spans="1:4" ht="15" customHeight="1" x14ac:dyDescent="0.25">
      <c r="A1227" s="22" t="s">
        <v>1932</v>
      </c>
      <c r="B1227" s="17">
        <v>1</v>
      </c>
      <c r="C1227" s="18">
        <v>617925</v>
      </c>
      <c r="D1227" s="8" t="s">
        <v>12543</v>
      </c>
    </row>
    <row r="1228" spans="1:4" ht="15" customHeight="1" x14ac:dyDescent="0.25">
      <c r="A1228" s="22" t="s">
        <v>1933</v>
      </c>
      <c r="B1228" s="17">
        <v>1</v>
      </c>
      <c r="C1228" s="18">
        <v>2400000</v>
      </c>
      <c r="D1228" s="8" t="s">
        <v>12543</v>
      </c>
    </row>
    <row r="1229" spans="1:4" ht="15" customHeight="1" x14ac:dyDescent="0.25">
      <c r="A1229" s="22" t="s">
        <v>1934</v>
      </c>
      <c r="B1229" s="17">
        <v>17</v>
      </c>
      <c r="C1229" s="18">
        <v>40800000</v>
      </c>
      <c r="D1229" s="8" t="s">
        <v>12543</v>
      </c>
    </row>
    <row r="1230" spans="1:4" ht="15" customHeight="1" x14ac:dyDescent="0.25">
      <c r="A1230" s="22" t="s">
        <v>1935</v>
      </c>
      <c r="B1230" s="17">
        <v>1</v>
      </c>
      <c r="C1230" s="18">
        <v>2400000</v>
      </c>
      <c r="D1230" s="8" t="s">
        <v>12543</v>
      </c>
    </row>
    <row r="1231" spans="1:4" ht="15" customHeight="1" x14ac:dyDescent="0.25">
      <c r="A1231" s="22" t="s">
        <v>1936</v>
      </c>
      <c r="B1231" s="17">
        <v>4</v>
      </c>
      <c r="C1231" s="18">
        <v>9600000</v>
      </c>
      <c r="D1231" s="8" t="s">
        <v>12543</v>
      </c>
    </row>
    <row r="1232" spans="1:4" ht="15" customHeight="1" x14ac:dyDescent="0.25">
      <c r="A1232" s="22" t="s">
        <v>1937</v>
      </c>
      <c r="B1232" s="17">
        <v>14</v>
      </c>
      <c r="C1232" s="18">
        <v>33600000</v>
      </c>
      <c r="D1232" s="8" t="s">
        <v>12543</v>
      </c>
    </row>
    <row r="1233" spans="1:4" ht="15" customHeight="1" x14ac:dyDescent="0.25">
      <c r="A1233" s="22" t="s">
        <v>1938</v>
      </c>
      <c r="B1233" s="17">
        <v>15</v>
      </c>
      <c r="C1233" s="18">
        <v>36000000</v>
      </c>
      <c r="D1233" s="8" t="s">
        <v>12543</v>
      </c>
    </row>
    <row r="1234" spans="1:4" ht="15" customHeight="1" x14ac:dyDescent="0.25">
      <c r="A1234" s="22" t="s">
        <v>1939</v>
      </c>
      <c r="B1234" s="17">
        <v>3</v>
      </c>
      <c r="C1234" s="18">
        <v>6120000</v>
      </c>
      <c r="D1234" s="8" t="s">
        <v>12543</v>
      </c>
    </row>
    <row r="1235" spans="1:4" ht="15" customHeight="1" x14ac:dyDescent="0.25">
      <c r="A1235" s="22" t="s">
        <v>1940</v>
      </c>
      <c r="B1235" s="17">
        <v>316</v>
      </c>
      <c r="C1235" s="18">
        <v>4326730.2</v>
      </c>
      <c r="D1235" s="8" t="s">
        <v>12576</v>
      </c>
    </row>
    <row r="1236" spans="1:4" ht="15" customHeight="1" x14ac:dyDescent="0.25">
      <c r="A1236" s="22" t="s">
        <v>1941</v>
      </c>
      <c r="B1236" s="17">
        <v>32</v>
      </c>
      <c r="C1236" s="18">
        <v>412929.01999999996</v>
      </c>
      <c r="D1236" s="8" t="s">
        <v>12576</v>
      </c>
    </row>
    <row r="1237" spans="1:4" ht="15" customHeight="1" x14ac:dyDescent="0.25">
      <c r="A1237" s="22" t="s">
        <v>1942</v>
      </c>
      <c r="B1237" s="17">
        <v>3</v>
      </c>
      <c r="C1237" s="18">
        <v>807000</v>
      </c>
      <c r="D1237" s="8" t="s">
        <v>12561</v>
      </c>
    </row>
    <row r="1238" spans="1:4" ht="15" customHeight="1" x14ac:dyDescent="0.25">
      <c r="A1238" s="22" t="s">
        <v>1943</v>
      </c>
      <c r="B1238" s="17">
        <v>318</v>
      </c>
      <c r="C1238" s="18">
        <v>635706.94000000006</v>
      </c>
      <c r="D1238" s="8" t="s">
        <v>12576</v>
      </c>
    </row>
    <row r="1239" spans="1:4" ht="15" customHeight="1" x14ac:dyDescent="0.25">
      <c r="A1239" s="22" t="s">
        <v>1944</v>
      </c>
      <c r="B1239" s="17">
        <v>3</v>
      </c>
      <c r="C1239" s="18">
        <v>5520.41</v>
      </c>
      <c r="D1239" s="8" t="s">
        <v>12576</v>
      </c>
    </row>
    <row r="1240" spans="1:4" ht="15" customHeight="1" x14ac:dyDescent="0.25">
      <c r="A1240" s="22" t="s">
        <v>1945</v>
      </c>
      <c r="B1240" s="17">
        <v>2</v>
      </c>
      <c r="C1240" s="18">
        <v>4097082</v>
      </c>
      <c r="D1240" s="8" t="s">
        <v>12560</v>
      </c>
    </row>
    <row r="1241" spans="1:4" ht="15" customHeight="1" x14ac:dyDescent="0.25">
      <c r="A1241" s="22" t="s">
        <v>1946</v>
      </c>
      <c r="B1241" s="17">
        <v>2</v>
      </c>
      <c r="C1241" s="18">
        <v>904000</v>
      </c>
      <c r="D1241" s="8" t="s">
        <v>12560</v>
      </c>
    </row>
    <row r="1242" spans="1:4" ht="15" customHeight="1" x14ac:dyDescent="0.25">
      <c r="A1242" s="22" t="s">
        <v>1947</v>
      </c>
      <c r="B1242" s="17">
        <v>2</v>
      </c>
      <c r="C1242" s="18">
        <v>1427400</v>
      </c>
      <c r="D1242" s="8" t="s">
        <v>12560</v>
      </c>
    </row>
    <row r="1243" spans="1:4" ht="15" customHeight="1" x14ac:dyDescent="0.25">
      <c r="A1243" s="22" t="s">
        <v>1948</v>
      </c>
      <c r="B1243" s="17">
        <v>2</v>
      </c>
      <c r="C1243" s="18">
        <v>1984800</v>
      </c>
      <c r="D1243" s="8" t="s">
        <v>12560</v>
      </c>
    </row>
    <row r="1244" spans="1:4" ht="15" customHeight="1" x14ac:dyDescent="0.25">
      <c r="A1244" s="22" t="s">
        <v>1949</v>
      </c>
      <c r="B1244" s="17">
        <v>2</v>
      </c>
      <c r="C1244" s="18">
        <v>4364800</v>
      </c>
      <c r="D1244" s="8" t="s">
        <v>12560</v>
      </c>
    </row>
    <row r="1245" spans="1:4" ht="15" customHeight="1" x14ac:dyDescent="0.25">
      <c r="A1245" s="22" t="s">
        <v>1950</v>
      </c>
      <c r="B1245" s="17">
        <v>1</v>
      </c>
      <c r="C1245" s="18">
        <v>160000</v>
      </c>
      <c r="D1245" s="8" t="s">
        <v>12560</v>
      </c>
    </row>
    <row r="1246" spans="1:4" ht="15" customHeight="1" x14ac:dyDescent="0.25">
      <c r="A1246" s="22" t="s">
        <v>1951</v>
      </c>
      <c r="B1246" s="17">
        <v>8</v>
      </c>
      <c r="C1246" s="18">
        <v>1280000</v>
      </c>
      <c r="D1246" s="8" t="s">
        <v>12560</v>
      </c>
    </row>
    <row r="1247" spans="1:4" ht="15" customHeight="1" x14ac:dyDescent="0.25">
      <c r="A1247" s="22" t="s">
        <v>1952</v>
      </c>
      <c r="B1247" s="17">
        <v>3</v>
      </c>
      <c r="C1247" s="18">
        <v>480000</v>
      </c>
      <c r="D1247" s="8" t="s">
        <v>12560</v>
      </c>
    </row>
    <row r="1248" spans="1:4" ht="15" customHeight="1" x14ac:dyDescent="0.25">
      <c r="A1248" s="22" t="s">
        <v>1953</v>
      </c>
      <c r="B1248" s="17">
        <v>16</v>
      </c>
      <c r="C1248" s="18">
        <v>2532570</v>
      </c>
      <c r="D1248" s="8" t="s">
        <v>12560</v>
      </c>
    </row>
    <row r="1249" spans="1:4" ht="15" customHeight="1" x14ac:dyDescent="0.25">
      <c r="A1249" s="22" t="s">
        <v>1954</v>
      </c>
      <c r="B1249" s="17">
        <v>3</v>
      </c>
      <c r="C1249" s="18">
        <v>546315</v>
      </c>
      <c r="D1249" s="8" t="s">
        <v>12560</v>
      </c>
    </row>
    <row r="1250" spans="1:4" ht="15" customHeight="1" x14ac:dyDescent="0.25">
      <c r="A1250" s="22" t="s">
        <v>1955</v>
      </c>
      <c r="B1250" s="17">
        <v>11</v>
      </c>
      <c r="C1250" s="18">
        <v>2003155</v>
      </c>
      <c r="D1250" s="8" t="s">
        <v>12560</v>
      </c>
    </row>
    <row r="1251" spans="1:4" ht="15" customHeight="1" x14ac:dyDescent="0.25">
      <c r="A1251" s="22" t="s">
        <v>1956</v>
      </c>
      <c r="B1251" s="17">
        <v>12</v>
      </c>
      <c r="C1251" s="18">
        <v>2185260</v>
      </c>
      <c r="D1251" s="8" t="s">
        <v>12560</v>
      </c>
    </row>
    <row r="1252" spans="1:4" ht="15" customHeight="1" x14ac:dyDescent="0.25">
      <c r="A1252" s="22" t="s">
        <v>1957</v>
      </c>
      <c r="B1252" s="17">
        <v>8</v>
      </c>
      <c r="C1252" s="18">
        <v>1456840</v>
      </c>
      <c r="D1252" s="8" t="s">
        <v>12560</v>
      </c>
    </row>
    <row r="1253" spans="1:4" ht="15" customHeight="1" x14ac:dyDescent="0.25">
      <c r="A1253" s="22" t="s">
        <v>1958</v>
      </c>
      <c r="B1253" s="17">
        <v>1</v>
      </c>
      <c r="C1253" s="18">
        <v>160000</v>
      </c>
      <c r="D1253" s="8" t="s">
        <v>12560</v>
      </c>
    </row>
    <row r="1254" spans="1:4" ht="15" customHeight="1" x14ac:dyDescent="0.25">
      <c r="A1254" s="22" t="s">
        <v>1959</v>
      </c>
      <c r="B1254" s="17">
        <v>13</v>
      </c>
      <c r="C1254" s="18">
        <v>2367365</v>
      </c>
      <c r="D1254" s="8" t="s">
        <v>12560</v>
      </c>
    </row>
    <row r="1255" spans="1:4" ht="15" customHeight="1" x14ac:dyDescent="0.25">
      <c r="A1255" s="22" t="s">
        <v>1960</v>
      </c>
      <c r="B1255" s="17">
        <v>49</v>
      </c>
      <c r="C1255" s="18">
        <v>10057869</v>
      </c>
      <c r="D1255" s="8" t="s">
        <v>12560</v>
      </c>
    </row>
    <row r="1256" spans="1:4" ht="15" customHeight="1" x14ac:dyDescent="0.25">
      <c r="A1256" s="22" t="s">
        <v>1961</v>
      </c>
      <c r="B1256" s="17">
        <v>35</v>
      </c>
      <c r="C1256" s="18">
        <v>7138936</v>
      </c>
      <c r="D1256" s="8" t="s">
        <v>12560</v>
      </c>
    </row>
    <row r="1257" spans="1:4" ht="15" customHeight="1" x14ac:dyDescent="0.25">
      <c r="A1257" s="22" t="s">
        <v>1962</v>
      </c>
      <c r="B1257" s="17">
        <v>24</v>
      </c>
      <c r="C1257" s="18">
        <v>4926312</v>
      </c>
      <c r="D1257" s="8" t="s">
        <v>12560</v>
      </c>
    </row>
    <row r="1258" spans="1:4" ht="15" customHeight="1" x14ac:dyDescent="0.25">
      <c r="A1258" s="22" t="s">
        <v>1963</v>
      </c>
      <c r="B1258" s="17">
        <v>2</v>
      </c>
      <c r="C1258" s="18">
        <v>227368</v>
      </c>
      <c r="D1258" s="8" t="s">
        <v>12560</v>
      </c>
    </row>
    <row r="1259" spans="1:4" ht="15" customHeight="1" x14ac:dyDescent="0.25">
      <c r="A1259" s="22" t="s">
        <v>1964</v>
      </c>
      <c r="B1259" s="17">
        <v>4</v>
      </c>
      <c r="C1259" s="18">
        <v>454736</v>
      </c>
      <c r="D1259" s="8" t="s">
        <v>12560</v>
      </c>
    </row>
    <row r="1260" spans="1:4" ht="15" customHeight="1" x14ac:dyDescent="0.25">
      <c r="A1260" s="22" t="s">
        <v>1965</v>
      </c>
      <c r="B1260" s="17">
        <v>2</v>
      </c>
      <c r="C1260" s="18">
        <v>273684</v>
      </c>
      <c r="D1260" s="8" t="s">
        <v>12560</v>
      </c>
    </row>
    <row r="1261" spans="1:4" ht="15" customHeight="1" x14ac:dyDescent="0.25">
      <c r="A1261" s="22" t="s">
        <v>1966</v>
      </c>
      <c r="B1261" s="17">
        <v>1</v>
      </c>
      <c r="C1261" s="18">
        <v>136842</v>
      </c>
      <c r="D1261" s="8" t="s">
        <v>12560</v>
      </c>
    </row>
    <row r="1262" spans="1:4" ht="15" customHeight="1" x14ac:dyDescent="0.25">
      <c r="A1262" s="22" t="s">
        <v>1967</v>
      </c>
      <c r="B1262" s="17">
        <v>1</v>
      </c>
      <c r="C1262" s="18">
        <v>182105</v>
      </c>
      <c r="D1262" s="8" t="s">
        <v>12560</v>
      </c>
    </row>
    <row r="1263" spans="1:4" ht="15" customHeight="1" x14ac:dyDescent="0.25">
      <c r="A1263" s="22" t="s">
        <v>1968</v>
      </c>
      <c r="B1263" s="17">
        <v>1</v>
      </c>
      <c r="C1263" s="18">
        <v>573000</v>
      </c>
      <c r="D1263" s="8" t="s">
        <v>12560</v>
      </c>
    </row>
    <row r="1264" spans="1:4" ht="15" customHeight="1" x14ac:dyDescent="0.25">
      <c r="A1264" s="22" t="s">
        <v>1969</v>
      </c>
      <c r="B1264" s="17">
        <v>1</v>
      </c>
      <c r="C1264" s="18">
        <v>573000</v>
      </c>
      <c r="D1264" s="8" t="s">
        <v>12560</v>
      </c>
    </row>
    <row r="1265" spans="1:4" ht="15" customHeight="1" x14ac:dyDescent="0.25">
      <c r="A1265" s="22" t="s">
        <v>1970</v>
      </c>
      <c r="B1265" s="17">
        <v>8</v>
      </c>
      <c r="C1265" s="18">
        <v>8960000</v>
      </c>
      <c r="D1265" s="8" t="s">
        <v>12560</v>
      </c>
    </row>
    <row r="1266" spans="1:4" ht="15" customHeight="1" x14ac:dyDescent="0.25">
      <c r="A1266" s="22" t="s">
        <v>1971</v>
      </c>
      <c r="B1266" s="17">
        <v>3</v>
      </c>
      <c r="C1266" s="18">
        <v>6056100</v>
      </c>
      <c r="D1266" s="8" t="s">
        <v>12560</v>
      </c>
    </row>
    <row r="1267" spans="1:4" ht="15" customHeight="1" x14ac:dyDescent="0.25">
      <c r="A1267" s="22" t="s">
        <v>1972</v>
      </c>
      <c r="B1267" s="17">
        <v>2</v>
      </c>
      <c r="C1267" s="18">
        <v>315780</v>
      </c>
      <c r="D1267" s="8" t="s">
        <v>12560</v>
      </c>
    </row>
    <row r="1268" spans="1:4" ht="15" customHeight="1" x14ac:dyDescent="0.25">
      <c r="A1268" s="22" t="s">
        <v>1973</v>
      </c>
      <c r="B1268" s="17">
        <v>10</v>
      </c>
      <c r="C1268" s="18">
        <v>1578900</v>
      </c>
      <c r="D1268" s="8" t="s">
        <v>12560</v>
      </c>
    </row>
    <row r="1269" spans="1:4" ht="15" customHeight="1" x14ac:dyDescent="0.25">
      <c r="A1269" s="22" t="s">
        <v>1974</v>
      </c>
      <c r="B1269" s="17">
        <v>1</v>
      </c>
      <c r="C1269" s="18">
        <v>113700</v>
      </c>
      <c r="D1269" s="8" t="s">
        <v>12560</v>
      </c>
    </row>
    <row r="1270" spans="1:4" ht="15" customHeight="1" x14ac:dyDescent="0.25">
      <c r="A1270" s="22" t="s">
        <v>1975</v>
      </c>
      <c r="B1270" s="17">
        <v>2</v>
      </c>
      <c r="C1270" s="18">
        <v>273676</v>
      </c>
      <c r="D1270" s="8" t="s">
        <v>12560</v>
      </c>
    </row>
    <row r="1271" spans="1:4" ht="15" customHeight="1" x14ac:dyDescent="0.25">
      <c r="A1271" s="22" t="s">
        <v>1976</v>
      </c>
      <c r="B1271" s="17">
        <v>6</v>
      </c>
      <c r="C1271" s="18">
        <v>7800000</v>
      </c>
      <c r="D1271" s="8" t="s">
        <v>12560</v>
      </c>
    </row>
    <row r="1272" spans="1:4" ht="15" customHeight="1" x14ac:dyDescent="0.25">
      <c r="A1272" s="22" t="s">
        <v>1977</v>
      </c>
      <c r="B1272" s="17">
        <v>2</v>
      </c>
      <c r="C1272" s="18">
        <v>2600000</v>
      </c>
      <c r="D1272" s="8" t="s">
        <v>12560</v>
      </c>
    </row>
    <row r="1273" spans="1:4" ht="15" customHeight="1" x14ac:dyDescent="0.25">
      <c r="A1273" s="22" t="s">
        <v>1978</v>
      </c>
      <c r="B1273" s="17">
        <v>4</v>
      </c>
      <c r="C1273" s="18">
        <v>4272000</v>
      </c>
      <c r="D1273" s="8" t="s">
        <v>12560</v>
      </c>
    </row>
    <row r="1274" spans="1:4" ht="15" customHeight="1" x14ac:dyDescent="0.25">
      <c r="A1274" s="22" t="s">
        <v>1979</v>
      </c>
      <c r="B1274" s="17">
        <v>2</v>
      </c>
      <c r="C1274" s="18">
        <v>2136000</v>
      </c>
      <c r="D1274" s="8" t="s">
        <v>12560</v>
      </c>
    </row>
    <row r="1275" spans="1:4" ht="15" customHeight="1" x14ac:dyDescent="0.25">
      <c r="A1275" s="22" t="s">
        <v>1980</v>
      </c>
      <c r="B1275" s="17">
        <v>4</v>
      </c>
      <c r="C1275" s="18">
        <v>2068000</v>
      </c>
      <c r="D1275" s="8" t="s">
        <v>12560</v>
      </c>
    </row>
    <row r="1276" spans="1:4" ht="15" customHeight="1" x14ac:dyDescent="0.25">
      <c r="A1276" s="22" t="s">
        <v>1981</v>
      </c>
      <c r="B1276" s="17">
        <v>2</v>
      </c>
      <c r="C1276" s="18">
        <v>1034000</v>
      </c>
      <c r="D1276" s="8" t="s">
        <v>12560</v>
      </c>
    </row>
    <row r="1277" spans="1:4" ht="15" customHeight="1" x14ac:dyDescent="0.25">
      <c r="A1277" s="22" t="s">
        <v>1982</v>
      </c>
      <c r="B1277" s="17">
        <v>4</v>
      </c>
      <c r="C1277" s="18">
        <v>1554800</v>
      </c>
      <c r="D1277" s="8" t="s">
        <v>12560</v>
      </c>
    </row>
    <row r="1278" spans="1:4" ht="15" customHeight="1" x14ac:dyDescent="0.25">
      <c r="A1278" s="22" t="s">
        <v>1983</v>
      </c>
      <c r="B1278" s="17">
        <v>14</v>
      </c>
      <c r="C1278" s="18">
        <v>5441800</v>
      </c>
      <c r="D1278" s="8" t="s">
        <v>12560</v>
      </c>
    </row>
    <row r="1279" spans="1:4" ht="15" customHeight="1" x14ac:dyDescent="0.25">
      <c r="A1279" s="22" t="s">
        <v>1984</v>
      </c>
      <c r="B1279" s="17">
        <v>17</v>
      </c>
      <c r="C1279" s="18">
        <v>9254800</v>
      </c>
      <c r="D1279" s="8" t="s">
        <v>12560</v>
      </c>
    </row>
    <row r="1280" spans="1:4" ht="15" customHeight="1" x14ac:dyDescent="0.25">
      <c r="A1280" s="22" t="s">
        <v>1985</v>
      </c>
      <c r="B1280" s="17">
        <v>1</v>
      </c>
      <c r="C1280" s="18">
        <v>778700</v>
      </c>
      <c r="D1280" s="8" t="s">
        <v>12560</v>
      </c>
    </row>
    <row r="1281" spans="1:4" ht="15" customHeight="1" x14ac:dyDescent="0.25">
      <c r="A1281" s="22" t="s">
        <v>1986</v>
      </c>
      <c r="B1281" s="17">
        <v>4</v>
      </c>
      <c r="C1281" s="18">
        <v>1246000</v>
      </c>
      <c r="D1281" s="8" t="s">
        <v>12560</v>
      </c>
    </row>
    <row r="1282" spans="1:4" ht="15" customHeight="1" x14ac:dyDescent="0.25">
      <c r="A1282" s="22" t="s">
        <v>1987</v>
      </c>
      <c r="B1282" s="17">
        <v>11</v>
      </c>
      <c r="C1282" s="18">
        <v>3426500</v>
      </c>
      <c r="D1282" s="8" t="s">
        <v>12560</v>
      </c>
    </row>
    <row r="1283" spans="1:4" ht="15" customHeight="1" x14ac:dyDescent="0.25">
      <c r="A1283" s="22" t="s">
        <v>1988</v>
      </c>
      <c r="B1283" s="17">
        <v>3</v>
      </c>
      <c r="C1283" s="18">
        <v>934500</v>
      </c>
      <c r="D1283" s="8" t="s">
        <v>12560</v>
      </c>
    </row>
    <row r="1284" spans="1:4" ht="15" customHeight="1" x14ac:dyDescent="0.25">
      <c r="A1284" s="22" t="s">
        <v>1989</v>
      </c>
      <c r="B1284" s="17">
        <v>10</v>
      </c>
      <c r="C1284" s="18">
        <v>3115000</v>
      </c>
      <c r="D1284" s="8" t="s">
        <v>12560</v>
      </c>
    </row>
    <row r="1285" spans="1:4" ht="15" customHeight="1" x14ac:dyDescent="0.25">
      <c r="A1285" s="22" t="s">
        <v>1990</v>
      </c>
      <c r="B1285" s="17">
        <v>18</v>
      </c>
      <c r="C1285" s="18">
        <v>5607000</v>
      </c>
      <c r="D1285" s="8" t="s">
        <v>12560</v>
      </c>
    </row>
    <row r="1286" spans="1:4" ht="15" customHeight="1" x14ac:dyDescent="0.25">
      <c r="A1286" s="22" t="s">
        <v>1991</v>
      </c>
      <c r="B1286" s="17">
        <v>2</v>
      </c>
      <c r="C1286" s="18">
        <v>1167200</v>
      </c>
      <c r="D1286" s="8" t="s">
        <v>12560</v>
      </c>
    </row>
    <row r="1287" spans="1:4" ht="15" customHeight="1" x14ac:dyDescent="0.25">
      <c r="A1287" s="22" t="s">
        <v>1992</v>
      </c>
      <c r="B1287" s="17">
        <v>7</v>
      </c>
      <c r="C1287" s="18">
        <v>4085200</v>
      </c>
      <c r="D1287" s="8" t="s">
        <v>12560</v>
      </c>
    </row>
    <row r="1288" spans="1:4" ht="15" customHeight="1" x14ac:dyDescent="0.25">
      <c r="A1288" s="22" t="s">
        <v>1993</v>
      </c>
      <c r="B1288" s="17">
        <v>1</v>
      </c>
      <c r="C1288" s="18">
        <v>583600</v>
      </c>
      <c r="D1288" s="8" t="s">
        <v>12560</v>
      </c>
    </row>
    <row r="1289" spans="1:4" ht="15" customHeight="1" x14ac:dyDescent="0.25">
      <c r="A1289" s="22" t="s">
        <v>1994</v>
      </c>
      <c r="B1289" s="17">
        <v>2</v>
      </c>
      <c r="C1289" s="18">
        <v>777400</v>
      </c>
      <c r="D1289" s="8" t="s">
        <v>12560</v>
      </c>
    </row>
    <row r="1290" spans="1:4" ht="15" customHeight="1" x14ac:dyDescent="0.25">
      <c r="A1290" s="22" t="s">
        <v>1995</v>
      </c>
      <c r="B1290" s="17">
        <v>2</v>
      </c>
      <c r="C1290" s="18">
        <v>777400</v>
      </c>
      <c r="D1290" s="8" t="s">
        <v>12560</v>
      </c>
    </row>
    <row r="1291" spans="1:4" ht="15" customHeight="1" x14ac:dyDescent="0.25">
      <c r="A1291" s="22" t="s">
        <v>1996</v>
      </c>
      <c r="B1291" s="17">
        <v>4</v>
      </c>
      <c r="C1291" s="18">
        <v>1246000</v>
      </c>
      <c r="D1291" s="8" t="s">
        <v>12560</v>
      </c>
    </row>
    <row r="1292" spans="1:4" ht="15" customHeight="1" x14ac:dyDescent="0.25">
      <c r="A1292" s="22" t="s">
        <v>1997</v>
      </c>
      <c r="B1292" s="17">
        <v>2</v>
      </c>
      <c r="C1292" s="18">
        <v>623000</v>
      </c>
      <c r="D1292" s="8" t="s">
        <v>12560</v>
      </c>
    </row>
    <row r="1293" spans="1:4" ht="15" customHeight="1" x14ac:dyDescent="0.25">
      <c r="A1293" s="22" t="s">
        <v>1998</v>
      </c>
      <c r="B1293" s="17">
        <v>8</v>
      </c>
      <c r="C1293" s="18">
        <v>2492000</v>
      </c>
      <c r="D1293" s="8" t="s">
        <v>12560</v>
      </c>
    </row>
    <row r="1294" spans="1:4" ht="15" customHeight="1" x14ac:dyDescent="0.25">
      <c r="A1294" s="22" t="s">
        <v>1999</v>
      </c>
      <c r="B1294" s="17">
        <v>1</v>
      </c>
      <c r="C1294" s="18">
        <v>852632</v>
      </c>
      <c r="D1294" s="8" t="s">
        <v>12560</v>
      </c>
    </row>
    <row r="1295" spans="1:4" ht="15" customHeight="1" x14ac:dyDescent="0.25">
      <c r="A1295" s="22" t="s">
        <v>2000</v>
      </c>
      <c r="B1295" s="17">
        <v>2</v>
      </c>
      <c r="C1295" s="18">
        <v>610000</v>
      </c>
      <c r="D1295" s="8" t="s">
        <v>12560</v>
      </c>
    </row>
    <row r="1296" spans="1:4" ht="15" customHeight="1" x14ac:dyDescent="0.25">
      <c r="A1296" s="22" t="s">
        <v>2001</v>
      </c>
      <c r="B1296" s="17">
        <v>6</v>
      </c>
      <c r="C1296" s="18">
        <v>1830000</v>
      </c>
      <c r="D1296" s="8" t="s">
        <v>12560</v>
      </c>
    </row>
    <row r="1297" spans="1:4" ht="15" customHeight="1" x14ac:dyDescent="0.25">
      <c r="A1297" s="22" t="s">
        <v>2002</v>
      </c>
      <c r="B1297" s="17">
        <v>2</v>
      </c>
      <c r="C1297" s="18">
        <v>621178</v>
      </c>
      <c r="D1297" s="8" t="s">
        <v>12560</v>
      </c>
    </row>
    <row r="1298" spans="1:4" ht="15" customHeight="1" x14ac:dyDescent="0.25">
      <c r="A1298" s="22" t="s">
        <v>2003</v>
      </c>
      <c r="B1298" s="17">
        <v>6</v>
      </c>
      <c r="C1298" s="18">
        <v>1797698</v>
      </c>
      <c r="D1298" s="8" t="s">
        <v>12560</v>
      </c>
    </row>
    <row r="1299" spans="1:4" ht="15" customHeight="1" x14ac:dyDescent="0.25">
      <c r="A1299" s="22" t="s">
        <v>2004</v>
      </c>
      <c r="B1299" s="17">
        <v>6</v>
      </c>
      <c r="C1299" s="18">
        <v>1798086</v>
      </c>
      <c r="D1299" s="8" t="s">
        <v>12560</v>
      </c>
    </row>
    <row r="1300" spans="1:4" ht="15" customHeight="1" x14ac:dyDescent="0.25">
      <c r="A1300" s="22" t="s">
        <v>2005</v>
      </c>
      <c r="B1300" s="17">
        <v>2</v>
      </c>
      <c r="C1300" s="18">
        <v>610000</v>
      </c>
      <c r="D1300" s="8" t="s">
        <v>12560</v>
      </c>
    </row>
    <row r="1301" spans="1:4" ht="15" customHeight="1" x14ac:dyDescent="0.25">
      <c r="A1301" s="22" t="s">
        <v>2006</v>
      </c>
      <c r="B1301" s="17">
        <v>2</v>
      </c>
      <c r="C1301" s="18">
        <v>1200000</v>
      </c>
      <c r="D1301" s="8" t="s">
        <v>12560</v>
      </c>
    </row>
    <row r="1302" spans="1:4" ht="15" customHeight="1" x14ac:dyDescent="0.25">
      <c r="A1302" s="22" t="s">
        <v>2007</v>
      </c>
      <c r="B1302" s="17">
        <v>8</v>
      </c>
      <c r="C1302" s="18">
        <v>2994400</v>
      </c>
      <c r="D1302" s="8" t="s">
        <v>12560</v>
      </c>
    </row>
    <row r="1303" spans="1:4" ht="15" customHeight="1" x14ac:dyDescent="0.25">
      <c r="A1303" s="22" t="s">
        <v>2008</v>
      </c>
      <c r="B1303" s="17">
        <v>8</v>
      </c>
      <c r="C1303" s="18">
        <v>3422400</v>
      </c>
      <c r="D1303" s="8" t="s">
        <v>12560</v>
      </c>
    </row>
    <row r="1304" spans="1:4" ht="15" customHeight="1" x14ac:dyDescent="0.25">
      <c r="A1304" s="22" t="s">
        <v>2009</v>
      </c>
      <c r="B1304" s="17">
        <v>4</v>
      </c>
      <c r="C1304" s="18">
        <v>1292800</v>
      </c>
      <c r="D1304" s="8" t="s">
        <v>12560</v>
      </c>
    </row>
    <row r="1305" spans="1:4" ht="15" customHeight="1" x14ac:dyDescent="0.25">
      <c r="A1305" s="22" t="s">
        <v>2010</v>
      </c>
      <c r="B1305" s="17">
        <v>3</v>
      </c>
      <c r="C1305" s="18">
        <v>939600</v>
      </c>
      <c r="D1305" s="8" t="s">
        <v>12560</v>
      </c>
    </row>
    <row r="1306" spans="1:4" ht="15" customHeight="1" x14ac:dyDescent="0.25">
      <c r="A1306" s="22" t="s">
        <v>2011</v>
      </c>
      <c r="B1306" s="17">
        <v>2</v>
      </c>
      <c r="C1306" s="18">
        <v>4888600</v>
      </c>
      <c r="D1306" s="8" t="s">
        <v>12560</v>
      </c>
    </row>
    <row r="1307" spans="1:4" ht="15" customHeight="1" x14ac:dyDescent="0.25">
      <c r="A1307" s="22" t="s">
        <v>2012</v>
      </c>
      <c r="B1307" s="17">
        <v>5</v>
      </c>
      <c r="C1307" s="18">
        <v>1106000</v>
      </c>
      <c r="D1307" s="8" t="s">
        <v>12560</v>
      </c>
    </row>
    <row r="1308" spans="1:4" ht="15" customHeight="1" x14ac:dyDescent="0.25">
      <c r="A1308" s="22" t="s">
        <v>2013</v>
      </c>
      <c r="B1308" s="17">
        <v>14</v>
      </c>
      <c r="C1308" s="18">
        <v>3096800</v>
      </c>
      <c r="D1308" s="8" t="s">
        <v>12560</v>
      </c>
    </row>
    <row r="1309" spans="1:4" ht="15" customHeight="1" x14ac:dyDescent="0.25">
      <c r="A1309" s="22" t="s">
        <v>2014</v>
      </c>
      <c r="B1309" s="17">
        <v>3</v>
      </c>
      <c r="C1309" s="18">
        <v>663600</v>
      </c>
      <c r="D1309" s="8" t="s">
        <v>12560</v>
      </c>
    </row>
    <row r="1310" spans="1:4" ht="15" customHeight="1" x14ac:dyDescent="0.25">
      <c r="A1310" s="22" t="s">
        <v>2015</v>
      </c>
      <c r="B1310" s="17">
        <v>81</v>
      </c>
      <c r="C1310" s="18">
        <v>3397440</v>
      </c>
      <c r="D1310" s="8" t="s">
        <v>12593</v>
      </c>
    </row>
    <row r="1311" spans="1:4" ht="15" customHeight="1" x14ac:dyDescent="0.25">
      <c r="A1311" s="22" t="s">
        <v>2016</v>
      </c>
      <c r="B1311" s="17">
        <v>12</v>
      </c>
      <c r="C1311" s="18">
        <v>576000</v>
      </c>
      <c r="D1311" s="8" t="s">
        <v>12593</v>
      </c>
    </row>
    <row r="1312" spans="1:4" ht="15" customHeight="1" x14ac:dyDescent="0.25">
      <c r="A1312" s="22" t="s">
        <v>2017</v>
      </c>
      <c r="B1312" s="17">
        <v>105</v>
      </c>
      <c r="C1312" s="18">
        <v>2762325</v>
      </c>
      <c r="D1312" s="8" t="s">
        <v>12540</v>
      </c>
    </row>
    <row r="1313" spans="1:4" ht="15" customHeight="1" x14ac:dyDescent="0.25">
      <c r="A1313" s="22" t="s">
        <v>2018</v>
      </c>
      <c r="B1313" s="17">
        <v>1</v>
      </c>
      <c r="C1313" s="18">
        <v>39757.9</v>
      </c>
      <c r="D1313" s="8" t="s">
        <v>12540</v>
      </c>
    </row>
    <row r="1314" spans="1:4" ht="15" customHeight="1" x14ac:dyDescent="0.25">
      <c r="A1314" s="22" t="s">
        <v>2019</v>
      </c>
      <c r="B1314" s="17">
        <v>150</v>
      </c>
      <c r="C1314" s="18">
        <v>3202200</v>
      </c>
      <c r="D1314" s="8" t="s">
        <v>12540</v>
      </c>
    </row>
    <row r="1315" spans="1:4" ht="15" customHeight="1" x14ac:dyDescent="0.25">
      <c r="A1315" s="22" t="s">
        <v>2020</v>
      </c>
      <c r="B1315" s="17">
        <v>40</v>
      </c>
      <c r="C1315" s="18">
        <v>798780</v>
      </c>
      <c r="D1315" s="8" t="s">
        <v>12540</v>
      </c>
    </row>
    <row r="1316" spans="1:4" ht="15" customHeight="1" x14ac:dyDescent="0.25">
      <c r="A1316" s="22" t="s">
        <v>2021</v>
      </c>
      <c r="B1316" s="17">
        <v>20</v>
      </c>
      <c r="C1316" s="18">
        <v>427200</v>
      </c>
      <c r="D1316" s="8" t="s">
        <v>12540</v>
      </c>
    </row>
    <row r="1317" spans="1:4" ht="15" customHeight="1" x14ac:dyDescent="0.25">
      <c r="A1317" s="22" t="s">
        <v>2022</v>
      </c>
      <c r="B1317" s="17">
        <v>10</v>
      </c>
      <c r="C1317" s="18">
        <v>167160</v>
      </c>
      <c r="D1317" s="8" t="s">
        <v>12540</v>
      </c>
    </row>
    <row r="1318" spans="1:4" ht="15" customHeight="1" x14ac:dyDescent="0.25">
      <c r="A1318" s="22" t="s">
        <v>2023</v>
      </c>
      <c r="B1318" s="17">
        <v>100</v>
      </c>
      <c r="C1318" s="18">
        <v>2134800</v>
      </c>
      <c r="D1318" s="8" t="s">
        <v>12540</v>
      </c>
    </row>
    <row r="1319" spans="1:4" ht="15" customHeight="1" x14ac:dyDescent="0.25">
      <c r="A1319" s="22" t="s">
        <v>2024</v>
      </c>
      <c r="B1319" s="17">
        <v>379</v>
      </c>
      <c r="C1319" s="18">
        <v>7588479</v>
      </c>
      <c r="D1319" s="8" t="s">
        <v>12540</v>
      </c>
    </row>
    <row r="1320" spans="1:4" ht="15" customHeight="1" x14ac:dyDescent="0.25">
      <c r="A1320" s="22" t="s">
        <v>2025</v>
      </c>
      <c r="B1320" s="17">
        <v>5</v>
      </c>
      <c r="C1320" s="18">
        <v>83580</v>
      </c>
      <c r="D1320" s="8" t="s">
        <v>12540</v>
      </c>
    </row>
    <row r="1321" spans="1:4" ht="15" customHeight="1" x14ac:dyDescent="0.25">
      <c r="A1321" s="22" t="s">
        <v>2026</v>
      </c>
      <c r="B1321" s="17">
        <v>105</v>
      </c>
      <c r="C1321" s="18">
        <v>2131160</v>
      </c>
      <c r="D1321" s="8" t="s">
        <v>12540</v>
      </c>
    </row>
    <row r="1322" spans="1:4" ht="15" customHeight="1" x14ac:dyDescent="0.25">
      <c r="A1322" s="22" t="s">
        <v>2027</v>
      </c>
      <c r="B1322" s="17">
        <v>10</v>
      </c>
      <c r="C1322" s="18">
        <v>228330</v>
      </c>
      <c r="D1322" s="8" t="s">
        <v>12540</v>
      </c>
    </row>
    <row r="1323" spans="1:4" ht="15" customHeight="1" x14ac:dyDescent="0.25">
      <c r="A1323" s="22" t="s">
        <v>2028</v>
      </c>
      <c r="B1323" s="17">
        <v>21</v>
      </c>
      <c r="C1323" s="18">
        <v>933954</v>
      </c>
      <c r="D1323" s="8" t="s">
        <v>12540</v>
      </c>
    </row>
    <row r="1324" spans="1:4" ht="15" customHeight="1" x14ac:dyDescent="0.25">
      <c r="A1324" s="22" t="s">
        <v>2029</v>
      </c>
      <c r="B1324" s="17">
        <v>9</v>
      </c>
      <c r="C1324" s="18">
        <v>338130</v>
      </c>
      <c r="D1324" s="8" t="s">
        <v>12540</v>
      </c>
    </row>
    <row r="1325" spans="1:4" ht="15" customHeight="1" x14ac:dyDescent="0.25">
      <c r="A1325" s="22" t="s">
        <v>2030</v>
      </c>
      <c r="B1325" s="17">
        <v>30</v>
      </c>
      <c r="C1325" s="18">
        <v>656340</v>
      </c>
      <c r="D1325" s="8" t="s">
        <v>12540</v>
      </c>
    </row>
    <row r="1326" spans="1:4" ht="15" customHeight="1" x14ac:dyDescent="0.25">
      <c r="A1326" s="22" t="s">
        <v>2031</v>
      </c>
      <c r="B1326" s="17">
        <v>10</v>
      </c>
      <c r="C1326" s="18">
        <v>195300</v>
      </c>
      <c r="D1326" s="8" t="s">
        <v>12540</v>
      </c>
    </row>
    <row r="1327" spans="1:4" ht="15" customHeight="1" x14ac:dyDescent="0.25">
      <c r="A1327" s="22" t="s">
        <v>2032</v>
      </c>
      <c r="B1327" s="17">
        <v>80</v>
      </c>
      <c r="C1327" s="18">
        <v>1747110</v>
      </c>
      <c r="D1327" s="8" t="s">
        <v>12540</v>
      </c>
    </row>
    <row r="1328" spans="1:4" ht="15" customHeight="1" x14ac:dyDescent="0.25">
      <c r="A1328" s="22" t="s">
        <v>2033</v>
      </c>
      <c r="B1328" s="17">
        <v>100</v>
      </c>
      <c r="C1328" s="18">
        <v>2489200</v>
      </c>
      <c r="D1328" s="8" t="s">
        <v>12540</v>
      </c>
    </row>
    <row r="1329" spans="1:4" ht="15" customHeight="1" x14ac:dyDescent="0.25">
      <c r="A1329" s="22" t="s">
        <v>2034</v>
      </c>
      <c r="B1329" s="17">
        <v>30</v>
      </c>
      <c r="C1329" s="18">
        <v>615210</v>
      </c>
      <c r="D1329" s="8" t="s">
        <v>12540</v>
      </c>
    </row>
    <row r="1330" spans="1:4" ht="15" customHeight="1" x14ac:dyDescent="0.25">
      <c r="A1330" s="22" t="s">
        <v>2035</v>
      </c>
      <c r="B1330" s="17">
        <v>320</v>
      </c>
      <c r="C1330" s="18">
        <v>6831680</v>
      </c>
      <c r="D1330" s="8" t="s">
        <v>12540</v>
      </c>
    </row>
    <row r="1331" spans="1:4" ht="15" customHeight="1" x14ac:dyDescent="0.25">
      <c r="A1331" s="22" t="s">
        <v>2036</v>
      </c>
      <c r="B1331" s="17">
        <v>180</v>
      </c>
      <c r="C1331" s="18">
        <v>3608190</v>
      </c>
      <c r="D1331" s="8" t="s">
        <v>12540</v>
      </c>
    </row>
    <row r="1332" spans="1:4" ht="15" customHeight="1" x14ac:dyDescent="0.25">
      <c r="A1332" s="22" t="s">
        <v>2037</v>
      </c>
      <c r="B1332" s="17">
        <v>45</v>
      </c>
      <c r="C1332" s="18">
        <v>751440</v>
      </c>
      <c r="D1332" s="8" t="s">
        <v>12540</v>
      </c>
    </row>
    <row r="1333" spans="1:4" ht="15" customHeight="1" x14ac:dyDescent="0.25">
      <c r="A1333" s="22" t="s">
        <v>2038</v>
      </c>
      <c r="B1333" s="17">
        <v>12</v>
      </c>
      <c r="C1333" s="18">
        <v>63324000</v>
      </c>
      <c r="D1333" s="8" t="s">
        <v>12560</v>
      </c>
    </row>
    <row r="1334" spans="1:4" ht="15" customHeight="1" x14ac:dyDescent="0.25">
      <c r="A1334" s="22" t="s">
        <v>2039</v>
      </c>
      <c r="B1334" s="17">
        <v>1</v>
      </c>
      <c r="C1334" s="18">
        <v>1668800</v>
      </c>
      <c r="D1334" s="8" t="s">
        <v>12560</v>
      </c>
    </row>
    <row r="1335" spans="1:4" ht="15" customHeight="1" x14ac:dyDescent="0.25">
      <c r="A1335" s="22" t="s">
        <v>2040</v>
      </c>
      <c r="B1335" s="17">
        <v>1</v>
      </c>
      <c r="C1335" s="18">
        <v>1668800</v>
      </c>
      <c r="D1335" s="8" t="s">
        <v>12560</v>
      </c>
    </row>
    <row r="1336" spans="1:4" ht="15" customHeight="1" x14ac:dyDescent="0.25">
      <c r="A1336" s="22" t="s">
        <v>2041</v>
      </c>
      <c r="B1336" s="17">
        <v>7</v>
      </c>
      <c r="C1336" s="18">
        <v>11160000</v>
      </c>
      <c r="D1336" s="8" t="s">
        <v>12560</v>
      </c>
    </row>
    <row r="1337" spans="1:4" ht="15" customHeight="1" x14ac:dyDescent="0.25">
      <c r="A1337" s="22" t="s">
        <v>2042</v>
      </c>
      <c r="B1337" s="17">
        <v>3</v>
      </c>
      <c r="C1337" s="18">
        <v>4680000</v>
      </c>
      <c r="D1337" s="8" t="s">
        <v>12560</v>
      </c>
    </row>
    <row r="1338" spans="1:4" ht="15" customHeight="1" x14ac:dyDescent="0.25">
      <c r="A1338" s="22" t="s">
        <v>2043</v>
      </c>
      <c r="B1338" s="17">
        <v>4</v>
      </c>
      <c r="C1338" s="18">
        <v>6240000</v>
      </c>
      <c r="D1338" s="8" t="s">
        <v>12560</v>
      </c>
    </row>
    <row r="1339" spans="1:4" ht="15" customHeight="1" x14ac:dyDescent="0.25">
      <c r="A1339" s="22" t="s">
        <v>2044</v>
      </c>
      <c r="B1339" s="17">
        <v>2</v>
      </c>
      <c r="C1339" s="18">
        <v>3120000</v>
      </c>
      <c r="D1339" s="8" t="s">
        <v>12560</v>
      </c>
    </row>
    <row r="1340" spans="1:4" ht="15" customHeight="1" x14ac:dyDescent="0.25">
      <c r="A1340" s="22" t="s">
        <v>2045</v>
      </c>
      <c r="B1340" s="17">
        <v>2</v>
      </c>
      <c r="C1340" s="18">
        <v>3120000</v>
      </c>
      <c r="D1340" s="8" t="s">
        <v>12560</v>
      </c>
    </row>
    <row r="1341" spans="1:4" ht="15" customHeight="1" x14ac:dyDescent="0.25">
      <c r="A1341" s="22" t="s">
        <v>2046</v>
      </c>
      <c r="B1341" s="17">
        <v>1</v>
      </c>
      <c r="C1341" s="18">
        <v>1800000</v>
      </c>
      <c r="D1341" s="8" t="s">
        <v>12560</v>
      </c>
    </row>
    <row r="1342" spans="1:4" ht="15" customHeight="1" x14ac:dyDescent="0.25">
      <c r="A1342" s="22" t="s">
        <v>2047</v>
      </c>
      <c r="B1342" s="17">
        <v>3</v>
      </c>
      <c r="C1342" s="18">
        <v>4680000</v>
      </c>
      <c r="D1342" s="8" t="s">
        <v>12560</v>
      </c>
    </row>
    <row r="1343" spans="1:4" ht="15" customHeight="1" x14ac:dyDescent="0.25">
      <c r="A1343" s="22" t="s">
        <v>2048</v>
      </c>
      <c r="B1343" s="17">
        <v>2</v>
      </c>
      <c r="C1343" s="18">
        <v>5916000</v>
      </c>
      <c r="D1343" s="8" t="s">
        <v>12560</v>
      </c>
    </row>
    <row r="1344" spans="1:4" ht="15" customHeight="1" x14ac:dyDescent="0.25">
      <c r="A1344" s="22" t="s">
        <v>2049</v>
      </c>
      <c r="B1344" s="17">
        <v>1</v>
      </c>
      <c r="C1344" s="18">
        <v>2958000</v>
      </c>
      <c r="D1344" s="8" t="s">
        <v>12560</v>
      </c>
    </row>
    <row r="1345" spans="1:4" ht="15" customHeight="1" x14ac:dyDescent="0.25">
      <c r="A1345" s="22" t="s">
        <v>2050</v>
      </c>
      <c r="B1345" s="17">
        <v>1</v>
      </c>
      <c r="C1345" s="18">
        <v>2958000</v>
      </c>
      <c r="D1345" s="8" t="s">
        <v>12560</v>
      </c>
    </row>
    <row r="1346" spans="1:4" ht="15" customHeight="1" x14ac:dyDescent="0.25">
      <c r="A1346" s="22" t="s">
        <v>2051</v>
      </c>
      <c r="B1346" s="17">
        <v>1</v>
      </c>
      <c r="C1346" s="18">
        <v>2903000</v>
      </c>
      <c r="D1346" s="8" t="s">
        <v>12560</v>
      </c>
    </row>
    <row r="1347" spans="1:4" ht="15" customHeight="1" x14ac:dyDescent="0.25">
      <c r="A1347" s="22" t="s">
        <v>2052</v>
      </c>
      <c r="B1347" s="17">
        <v>1</v>
      </c>
      <c r="C1347" s="18">
        <v>2958000</v>
      </c>
      <c r="D1347" s="8" t="s">
        <v>12560</v>
      </c>
    </row>
    <row r="1348" spans="1:4" ht="15" customHeight="1" x14ac:dyDescent="0.25">
      <c r="A1348" s="22" t="s">
        <v>2053</v>
      </c>
      <c r="B1348" s="17">
        <v>1</v>
      </c>
      <c r="C1348" s="18">
        <v>2958000</v>
      </c>
      <c r="D1348" s="8" t="s">
        <v>12560</v>
      </c>
    </row>
    <row r="1349" spans="1:4" ht="15" customHeight="1" x14ac:dyDescent="0.25">
      <c r="A1349" s="22" t="s">
        <v>2054</v>
      </c>
      <c r="B1349" s="17">
        <v>1</v>
      </c>
      <c r="C1349" s="18">
        <v>2958000</v>
      </c>
      <c r="D1349" s="8" t="s">
        <v>12560</v>
      </c>
    </row>
    <row r="1350" spans="1:4" ht="15" customHeight="1" x14ac:dyDescent="0.25">
      <c r="A1350" s="22" t="s">
        <v>2055</v>
      </c>
      <c r="B1350" s="17">
        <v>1</v>
      </c>
      <c r="C1350" s="18">
        <v>2958000</v>
      </c>
      <c r="D1350" s="8" t="s">
        <v>12560</v>
      </c>
    </row>
    <row r="1351" spans="1:4" ht="15" customHeight="1" x14ac:dyDescent="0.25">
      <c r="A1351" s="22" t="s">
        <v>2056</v>
      </c>
      <c r="B1351" s="17">
        <v>2</v>
      </c>
      <c r="C1351" s="18">
        <v>3337600</v>
      </c>
      <c r="D1351" s="8" t="s">
        <v>12560</v>
      </c>
    </row>
    <row r="1352" spans="1:4" ht="15" customHeight="1" x14ac:dyDescent="0.25">
      <c r="A1352" s="22" t="s">
        <v>2057</v>
      </c>
      <c r="B1352" s="17">
        <v>2</v>
      </c>
      <c r="C1352" s="18">
        <v>3337600</v>
      </c>
      <c r="D1352" s="8" t="s">
        <v>12560</v>
      </c>
    </row>
    <row r="1353" spans="1:4" ht="15" customHeight="1" x14ac:dyDescent="0.25">
      <c r="A1353" s="22" t="s">
        <v>2058</v>
      </c>
      <c r="B1353" s="17">
        <v>2</v>
      </c>
      <c r="C1353" s="18">
        <v>3337600</v>
      </c>
      <c r="D1353" s="8" t="s">
        <v>12560</v>
      </c>
    </row>
    <row r="1354" spans="1:4" ht="15" customHeight="1" x14ac:dyDescent="0.25">
      <c r="A1354" s="22" t="s">
        <v>2059</v>
      </c>
      <c r="B1354" s="17">
        <v>1</v>
      </c>
      <c r="C1354" s="18">
        <v>1668800</v>
      </c>
      <c r="D1354" s="8" t="s">
        <v>12560</v>
      </c>
    </row>
    <row r="1355" spans="1:4" ht="15" customHeight="1" x14ac:dyDescent="0.25">
      <c r="A1355" s="22" t="s">
        <v>2060</v>
      </c>
      <c r="B1355" s="17">
        <v>2</v>
      </c>
      <c r="C1355" s="18">
        <v>3337600</v>
      </c>
      <c r="D1355" s="8" t="s">
        <v>12560</v>
      </c>
    </row>
    <row r="1356" spans="1:4" ht="15" customHeight="1" x14ac:dyDescent="0.25">
      <c r="A1356" s="22" t="s">
        <v>2061</v>
      </c>
      <c r="B1356" s="17">
        <v>166</v>
      </c>
      <c r="C1356" s="18">
        <v>4233000</v>
      </c>
      <c r="D1356" s="8" t="s">
        <v>12596</v>
      </c>
    </row>
    <row r="1357" spans="1:4" ht="15" customHeight="1" x14ac:dyDescent="0.25">
      <c r="A1357" s="22" t="s">
        <v>2062</v>
      </c>
      <c r="B1357" s="17">
        <v>203</v>
      </c>
      <c r="C1357" s="18">
        <v>2204809.3899999997</v>
      </c>
      <c r="D1357" s="8" t="s">
        <v>12596</v>
      </c>
    </row>
    <row r="1358" spans="1:4" ht="15" customHeight="1" x14ac:dyDescent="0.25">
      <c r="A1358" s="22" t="s">
        <v>2063</v>
      </c>
      <c r="B1358" s="17">
        <v>320</v>
      </c>
      <c r="C1358" s="18">
        <v>1540140.7999999998</v>
      </c>
      <c r="D1358" s="8" t="s">
        <v>12596</v>
      </c>
    </row>
    <row r="1359" spans="1:4" ht="15" customHeight="1" x14ac:dyDescent="0.25">
      <c r="A1359" s="22" t="s">
        <v>2064</v>
      </c>
      <c r="B1359" s="17">
        <v>420</v>
      </c>
      <c r="C1359" s="18">
        <v>2007297.5999999999</v>
      </c>
      <c r="D1359" s="8" t="s">
        <v>12596</v>
      </c>
    </row>
    <row r="1360" spans="1:4" ht="15" customHeight="1" x14ac:dyDescent="0.25">
      <c r="A1360" s="22" t="s">
        <v>2065</v>
      </c>
      <c r="B1360" s="17">
        <v>320</v>
      </c>
      <c r="C1360" s="18">
        <v>3351801.5999999996</v>
      </c>
      <c r="D1360" s="8" t="s">
        <v>12596</v>
      </c>
    </row>
    <row r="1361" spans="1:4" ht="15" customHeight="1" x14ac:dyDescent="0.25">
      <c r="A1361" s="22" t="s">
        <v>2066</v>
      </c>
      <c r="B1361" s="17">
        <v>15</v>
      </c>
      <c r="C1361" s="18">
        <v>2677500</v>
      </c>
      <c r="D1361" s="8" t="s">
        <v>12541</v>
      </c>
    </row>
    <row r="1362" spans="1:4" ht="15" customHeight="1" x14ac:dyDescent="0.25">
      <c r="A1362" s="22" t="s">
        <v>2067</v>
      </c>
      <c r="B1362" s="17">
        <v>4</v>
      </c>
      <c r="C1362" s="18">
        <v>8264302.4799999995</v>
      </c>
      <c r="D1362" s="8" t="s">
        <v>12541</v>
      </c>
    </row>
    <row r="1363" spans="1:4" ht="15" customHeight="1" x14ac:dyDescent="0.25">
      <c r="A1363" s="22" t="s">
        <v>2068</v>
      </c>
      <c r="B1363" s="17">
        <v>30</v>
      </c>
      <c r="C1363" s="18">
        <v>15018395</v>
      </c>
      <c r="D1363" s="8" t="s">
        <v>12541</v>
      </c>
    </row>
    <row r="1364" spans="1:4" ht="15" customHeight="1" x14ac:dyDescent="0.25">
      <c r="A1364" s="22" t="s">
        <v>2069</v>
      </c>
      <c r="B1364" s="17">
        <v>1</v>
      </c>
      <c r="C1364" s="18">
        <v>1303764</v>
      </c>
      <c r="D1364" s="8" t="s">
        <v>12541</v>
      </c>
    </row>
    <row r="1365" spans="1:4" ht="15" customHeight="1" x14ac:dyDescent="0.25">
      <c r="A1365" s="22" t="s">
        <v>2070</v>
      </c>
      <c r="B1365" s="17">
        <v>1</v>
      </c>
      <c r="C1365" s="18">
        <v>852040</v>
      </c>
      <c r="D1365" s="8" t="s">
        <v>12541</v>
      </c>
    </row>
    <row r="1366" spans="1:4" ht="15" customHeight="1" x14ac:dyDescent="0.25">
      <c r="A1366" s="22" t="s">
        <v>2071</v>
      </c>
      <c r="B1366" s="17">
        <v>2</v>
      </c>
      <c r="C1366" s="18">
        <v>3570000</v>
      </c>
      <c r="D1366" s="8" t="s">
        <v>12541</v>
      </c>
    </row>
    <row r="1367" spans="1:4" ht="15" customHeight="1" x14ac:dyDescent="0.25">
      <c r="A1367" s="22" t="s">
        <v>2072</v>
      </c>
      <c r="B1367" s="17">
        <v>15</v>
      </c>
      <c r="C1367" s="18">
        <v>2713200</v>
      </c>
      <c r="D1367" s="8" t="s">
        <v>12541</v>
      </c>
    </row>
    <row r="1368" spans="1:4" ht="15" customHeight="1" x14ac:dyDescent="0.25">
      <c r="A1368" s="22" t="s">
        <v>2073</v>
      </c>
      <c r="B1368" s="17">
        <v>4</v>
      </c>
      <c r="C1368" s="18">
        <v>1689800</v>
      </c>
      <c r="D1368" s="8" t="s">
        <v>12541</v>
      </c>
    </row>
    <row r="1369" spans="1:4" ht="15" customHeight="1" x14ac:dyDescent="0.25">
      <c r="A1369" s="22" t="s">
        <v>2074</v>
      </c>
      <c r="B1369" s="17">
        <v>2</v>
      </c>
      <c r="C1369" s="18">
        <v>1430010.35</v>
      </c>
      <c r="D1369" s="8" t="s">
        <v>12541</v>
      </c>
    </row>
    <row r="1370" spans="1:4" ht="15" customHeight="1" x14ac:dyDescent="0.25">
      <c r="A1370" s="22" t="s">
        <v>2075</v>
      </c>
      <c r="B1370" s="17">
        <v>1</v>
      </c>
      <c r="C1370" s="18">
        <v>577269</v>
      </c>
      <c r="D1370" s="8" t="s">
        <v>12541</v>
      </c>
    </row>
    <row r="1371" spans="1:4" ht="15" customHeight="1" x14ac:dyDescent="0.25">
      <c r="A1371" s="22" t="s">
        <v>2076</v>
      </c>
      <c r="B1371" s="17">
        <v>1</v>
      </c>
      <c r="C1371" s="18">
        <v>140000</v>
      </c>
      <c r="D1371" s="8" t="s">
        <v>12541</v>
      </c>
    </row>
    <row r="1372" spans="1:4" ht="15" customHeight="1" x14ac:dyDescent="0.25">
      <c r="A1372" s="22" t="s">
        <v>2077</v>
      </c>
      <c r="B1372" s="17">
        <v>45</v>
      </c>
      <c r="C1372" s="18">
        <v>56932.05</v>
      </c>
      <c r="D1372" s="8" t="s">
        <v>12539</v>
      </c>
    </row>
    <row r="1373" spans="1:4" ht="15" customHeight="1" x14ac:dyDescent="0.25">
      <c r="A1373" s="22" t="s">
        <v>2078</v>
      </c>
      <c r="B1373" s="17">
        <v>5</v>
      </c>
      <c r="C1373" s="18">
        <v>7372.05</v>
      </c>
      <c r="D1373" s="8" t="s">
        <v>12539</v>
      </c>
    </row>
    <row r="1374" spans="1:4" ht="15" customHeight="1" x14ac:dyDescent="0.25">
      <c r="A1374" s="22" t="s">
        <v>2079</v>
      </c>
      <c r="B1374" s="17">
        <v>27197</v>
      </c>
      <c r="C1374" s="18">
        <v>140785270.5</v>
      </c>
      <c r="D1374" s="8" t="s">
        <v>12552</v>
      </c>
    </row>
    <row r="1375" spans="1:4" ht="15" customHeight="1" x14ac:dyDescent="0.25">
      <c r="A1375" s="22" t="s">
        <v>2080</v>
      </c>
      <c r="B1375" s="17">
        <v>150</v>
      </c>
      <c r="C1375" s="25">
        <v>1599108</v>
      </c>
      <c r="D1375" s="8" t="s">
        <v>12554</v>
      </c>
    </row>
    <row r="1376" spans="1:4" ht="15" customHeight="1" x14ac:dyDescent="0.25">
      <c r="A1376" s="22" t="s">
        <v>2081</v>
      </c>
      <c r="B1376" s="17">
        <v>10</v>
      </c>
      <c r="C1376" s="18">
        <v>3325300</v>
      </c>
      <c r="D1376" s="8" t="s">
        <v>12554</v>
      </c>
    </row>
    <row r="1377" spans="1:4" ht="15" customHeight="1" x14ac:dyDescent="0.25">
      <c r="A1377" s="22" t="s">
        <v>2082</v>
      </c>
      <c r="B1377" s="17">
        <v>1</v>
      </c>
      <c r="C1377" s="18">
        <v>2975000</v>
      </c>
      <c r="D1377" s="8" t="s">
        <v>12554</v>
      </c>
    </row>
    <row r="1378" spans="1:4" ht="15" customHeight="1" x14ac:dyDescent="0.25">
      <c r="A1378" s="22" t="s">
        <v>2083</v>
      </c>
      <c r="B1378" s="17">
        <v>6</v>
      </c>
      <c r="C1378" s="18">
        <v>14643771.100000001</v>
      </c>
      <c r="D1378" s="8" t="s">
        <v>12554</v>
      </c>
    </row>
    <row r="1379" spans="1:4" ht="15" customHeight="1" x14ac:dyDescent="0.25">
      <c r="A1379" s="22" t="s">
        <v>2084</v>
      </c>
      <c r="B1379" s="17">
        <v>26</v>
      </c>
      <c r="C1379" s="18">
        <v>10661988.259999998</v>
      </c>
      <c r="D1379" s="8" t="s">
        <v>12554</v>
      </c>
    </row>
    <row r="1380" spans="1:4" ht="15" customHeight="1" x14ac:dyDescent="0.25">
      <c r="A1380" s="22" t="s">
        <v>2085</v>
      </c>
      <c r="B1380" s="17">
        <v>3</v>
      </c>
      <c r="C1380" s="18">
        <v>7720925.8700000001</v>
      </c>
      <c r="D1380" s="8" t="s">
        <v>12554</v>
      </c>
    </row>
    <row r="1381" spans="1:4" ht="15" customHeight="1" x14ac:dyDescent="0.25">
      <c r="A1381" s="22" t="s">
        <v>2086</v>
      </c>
      <c r="B1381" s="17">
        <v>1</v>
      </c>
      <c r="C1381" s="18">
        <v>4707275.8600000003</v>
      </c>
      <c r="D1381" s="8" t="s">
        <v>12554</v>
      </c>
    </row>
    <row r="1382" spans="1:4" ht="15" customHeight="1" x14ac:dyDescent="0.25">
      <c r="A1382" s="22" t="s">
        <v>2087</v>
      </c>
      <c r="B1382" s="17">
        <v>6</v>
      </c>
      <c r="C1382" s="18">
        <v>14747656.100000001</v>
      </c>
      <c r="D1382" s="8" t="s">
        <v>12554</v>
      </c>
    </row>
    <row r="1383" spans="1:4" ht="15" customHeight="1" x14ac:dyDescent="0.25">
      <c r="A1383" s="22" t="s">
        <v>2088</v>
      </c>
      <c r="B1383" s="17">
        <v>26</v>
      </c>
      <c r="C1383" s="18">
        <v>6537883.9000000004</v>
      </c>
      <c r="D1383" s="8" t="s">
        <v>12554</v>
      </c>
    </row>
    <row r="1384" spans="1:4" ht="15" customHeight="1" x14ac:dyDescent="0.25">
      <c r="A1384" s="22" t="s">
        <v>2089</v>
      </c>
      <c r="B1384" s="17">
        <v>1</v>
      </c>
      <c r="C1384" s="18">
        <v>3150000</v>
      </c>
      <c r="D1384" s="8" t="s">
        <v>12554</v>
      </c>
    </row>
    <row r="1385" spans="1:4" ht="15" customHeight="1" x14ac:dyDescent="0.25">
      <c r="A1385" s="22" t="s">
        <v>2090</v>
      </c>
      <c r="B1385" s="17">
        <v>8</v>
      </c>
      <c r="C1385" s="18">
        <v>384376</v>
      </c>
      <c r="D1385" s="8" t="s">
        <v>12554</v>
      </c>
    </row>
    <row r="1386" spans="1:4" ht="15" customHeight="1" x14ac:dyDescent="0.25">
      <c r="A1386" s="22" t="s">
        <v>2091</v>
      </c>
      <c r="B1386" s="17">
        <v>16</v>
      </c>
      <c r="C1386" s="18">
        <v>1422878</v>
      </c>
      <c r="D1386" s="8" t="s">
        <v>12554</v>
      </c>
    </row>
    <row r="1387" spans="1:4" ht="15" customHeight="1" x14ac:dyDescent="0.25">
      <c r="A1387" s="22" t="s">
        <v>2092</v>
      </c>
      <c r="B1387" s="17">
        <v>234</v>
      </c>
      <c r="C1387" s="25">
        <v>2842866</v>
      </c>
      <c r="D1387" s="8" t="s">
        <v>12571</v>
      </c>
    </row>
    <row r="1388" spans="1:4" ht="15" customHeight="1" x14ac:dyDescent="0.25">
      <c r="A1388" s="22" t="s">
        <v>2093</v>
      </c>
      <c r="B1388" s="17">
        <v>252</v>
      </c>
      <c r="C1388" s="25">
        <v>3061548</v>
      </c>
      <c r="D1388" s="8" t="s">
        <v>12571</v>
      </c>
    </row>
    <row r="1389" spans="1:4" ht="15" customHeight="1" x14ac:dyDescent="0.25">
      <c r="A1389" s="22" t="s">
        <v>2094</v>
      </c>
      <c r="B1389" s="17">
        <v>482</v>
      </c>
      <c r="C1389" s="25">
        <v>5855818</v>
      </c>
      <c r="D1389" s="8" t="s">
        <v>12571</v>
      </c>
    </row>
    <row r="1390" spans="1:4" ht="15" customHeight="1" x14ac:dyDescent="0.25">
      <c r="A1390" s="22" t="s">
        <v>2095</v>
      </c>
      <c r="B1390" s="17">
        <v>162</v>
      </c>
      <c r="C1390" s="25">
        <v>1968138</v>
      </c>
      <c r="D1390" s="8" t="s">
        <v>12571</v>
      </c>
    </row>
    <row r="1391" spans="1:4" ht="15" customHeight="1" x14ac:dyDescent="0.25">
      <c r="A1391" s="22" t="s">
        <v>2096</v>
      </c>
      <c r="B1391" s="17">
        <v>90</v>
      </c>
      <c r="C1391" s="25">
        <v>1093410</v>
      </c>
      <c r="D1391" s="8" t="s">
        <v>12552</v>
      </c>
    </row>
    <row r="1392" spans="1:4" ht="15" customHeight="1" x14ac:dyDescent="0.25">
      <c r="A1392" s="22" t="s">
        <v>2097</v>
      </c>
      <c r="B1392" s="17">
        <v>900</v>
      </c>
      <c r="C1392" s="25">
        <v>10616400</v>
      </c>
      <c r="D1392" s="8" t="s">
        <v>12554</v>
      </c>
    </row>
    <row r="1393" spans="1:4" ht="15" customHeight="1" x14ac:dyDescent="0.25">
      <c r="A1393" s="22" t="s">
        <v>2098</v>
      </c>
      <c r="B1393" s="17">
        <v>2100</v>
      </c>
      <c r="C1393" s="25">
        <v>24082800</v>
      </c>
      <c r="D1393" s="8" t="s">
        <v>12554</v>
      </c>
    </row>
    <row r="1394" spans="1:4" ht="15" customHeight="1" x14ac:dyDescent="0.25">
      <c r="A1394" s="22" t="s">
        <v>2099</v>
      </c>
      <c r="B1394" s="17">
        <v>2700</v>
      </c>
      <c r="C1394" s="25">
        <v>31660200</v>
      </c>
      <c r="D1394" s="8" t="s">
        <v>12554</v>
      </c>
    </row>
    <row r="1395" spans="1:4" ht="15" customHeight="1" x14ac:dyDescent="0.25">
      <c r="A1395" s="22" t="s">
        <v>2100</v>
      </c>
      <c r="B1395" s="17">
        <v>460</v>
      </c>
      <c r="C1395" s="25">
        <v>4108030</v>
      </c>
      <c r="D1395" s="8" t="s">
        <v>12554</v>
      </c>
    </row>
    <row r="1396" spans="1:4" ht="15" customHeight="1" x14ac:dyDescent="0.25">
      <c r="A1396" s="22" t="s">
        <v>2101</v>
      </c>
      <c r="B1396" s="17">
        <v>2</v>
      </c>
      <c r="C1396" s="25">
        <v>5390400</v>
      </c>
      <c r="D1396" s="8" t="s">
        <v>12560</v>
      </c>
    </row>
    <row r="1397" spans="1:4" ht="15" customHeight="1" x14ac:dyDescent="0.25">
      <c r="A1397" s="22" t="s">
        <v>2102</v>
      </c>
      <c r="B1397" s="17">
        <v>2</v>
      </c>
      <c r="C1397" s="25">
        <v>5390400</v>
      </c>
      <c r="D1397" s="8" t="s">
        <v>12560</v>
      </c>
    </row>
    <row r="1398" spans="1:4" ht="15" customHeight="1" x14ac:dyDescent="0.25">
      <c r="A1398" s="22" t="s">
        <v>2103</v>
      </c>
      <c r="B1398" s="17">
        <v>3</v>
      </c>
      <c r="C1398" s="25">
        <v>9575100</v>
      </c>
      <c r="D1398" s="8" t="s">
        <v>12560</v>
      </c>
    </row>
    <row r="1399" spans="1:4" ht="15" customHeight="1" x14ac:dyDescent="0.25">
      <c r="A1399" s="22" t="s">
        <v>2104</v>
      </c>
      <c r="B1399" s="17">
        <v>1</v>
      </c>
      <c r="C1399" s="25">
        <v>3191700</v>
      </c>
      <c r="D1399" s="8" t="s">
        <v>12560</v>
      </c>
    </row>
    <row r="1400" spans="1:4" ht="15" customHeight="1" x14ac:dyDescent="0.25">
      <c r="A1400" s="22" t="s">
        <v>2105</v>
      </c>
      <c r="B1400" s="17">
        <v>43</v>
      </c>
      <c r="C1400" s="18">
        <v>87050000</v>
      </c>
      <c r="D1400" s="8" t="s">
        <v>12595</v>
      </c>
    </row>
    <row r="1401" spans="1:4" ht="15" customHeight="1" x14ac:dyDescent="0.25">
      <c r="A1401" s="22" t="s">
        <v>2106</v>
      </c>
      <c r="B1401" s="17">
        <v>47</v>
      </c>
      <c r="C1401" s="18">
        <v>136300000</v>
      </c>
      <c r="D1401" s="8" t="s">
        <v>12595</v>
      </c>
    </row>
    <row r="1402" spans="1:4" ht="15" customHeight="1" x14ac:dyDescent="0.25">
      <c r="A1402" s="22" t="s">
        <v>2107</v>
      </c>
      <c r="B1402" s="17">
        <v>2</v>
      </c>
      <c r="C1402" s="18">
        <v>66000000</v>
      </c>
      <c r="D1402" s="8" t="s">
        <v>12560</v>
      </c>
    </row>
    <row r="1403" spans="1:4" ht="15" customHeight="1" x14ac:dyDescent="0.25">
      <c r="A1403" s="22" t="s">
        <v>2108</v>
      </c>
      <c r="B1403" s="17">
        <v>2</v>
      </c>
      <c r="C1403" s="18">
        <v>9734400</v>
      </c>
      <c r="D1403" s="8" t="s">
        <v>12547</v>
      </c>
    </row>
    <row r="1404" spans="1:4" ht="15" customHeight="1" x14ac:dyDescent="0.25">
      <c r="A1404" s="22" t="s">
        <v>2109</v>
      </c>
      <c r="B1404" s="17">
        <v>6</v>
      </c>
      <c r="C1404" s="18">
        <v>29203200</v>
      </c>
      <c r="D1404" s="8" t="s">
        <v>12547</v>
      </c>
    </row>
    <row r="1405" spans="1:4" ht="15" customHeight="1" x14ac:dyDescent="0.25">
      <c r="A1405" s="22" t="s">
        <v>2110</v>
      </c>
      <c r="B1405" s="17">
        <v>7</v>
      </c>
      <c r="C1405" s="18">
        <v>34070400</v>
      </c>
      <c r="D1405" s="8" t="s">
        <v>12547</v>
      </c>
    </row>
    <row r="1406" spans="1:4" ht="15" customHeight="1" x14ac:dyDescent="0.25">
      <c r="A1406" s="22" t="s">
        <v>2111</v>
      </c>
      <c r="B1406" s="17">
        <v>3</v>
      </c>
      <c r="C1406" s="18">
        <v>6864066</v>
      </c>
      <c r="D1406" s="8" t="s">
        <v>12565</v>
      </c>
    </row>
    <row r="1407" spans="1:4" ht="15" customHeight="1" x14ac:dyDescent="0.25">
      <c r="A1407" s="22" t="s">
        <v>2112</v>
      </c>
      <c r="B1407" s="17">
        <v>2</v>
      </c>
      <c r="C1407" s="18">
        <v>2085166</v>
      </c>
      <c r="D1407" s="8" t="s">
        <v>12560</v>
      </c>
    </row>
    <row r="1408" spans="1:4" ht="15" customHeight="1" x14ac:dyDescent="0.25">
      <c r="A1408" s="22" t="s">
        <v>2113</v>
      </c>
      <c r="B1408" s="17">
        <v>1</v>
      </c>
      <c r="C1408" s="18">
        <v>1042583</v>
      </c>
      <c r="D1408" s="8" t="s">
        <v>12560</v>
      </c>
    </row>
    <row r="1409" spans="1:4" ht="15" customHeight="1" x14ac:dyDescent="0.25">
      <c r="A1409" s="22" t="s">
        <v>2114</v>
      </c>
      <c r="B1409" s="17">
        <v>2</v>
      </c>
      <c r="C1409" s="18">
        <v>1666000</v>
      </c>
      <c r="D1409" s="8" t="s">
        <v>12560</v>
      </c>
    </row>
    <row r="1410" spans="1:4" ht="15" customHeight="1" x14ac:dyDescent="0.25">
      <c r="A1410" s="22" t="s">
        <v>2115</v>
      </c>
      <c r="B1410" s="17">
        <v>132</v>
      </c>
      <c r="C1410" s="18">
        <v>1747200</v>
      </c>
      <c r="D1410" s="8" t="s">
        <v>12565</v>
      </c>
    </row>
    <row r="1411" spans="1:4" ht="15" customHeight="1" x14ac:dyDescent="0.25">
      <c r="A1411" s="22" t="s">
        <v>2116</v>
      </c>
      <c r="B1411" s="17">
        <v>720</v>
      </c>
      <c r="C1411" s="18">
        <v>8668800</v>
      </c>
      <c r="D1411" s="8" t="s">
        <v>12565</v>
      </c>
    </row>
    <row r="1412" spans="1:4" ht="15" customHeight="1" x14ac:dyDescent="0.25">
      <c r="A1412" s="22" t="s">
        <v>2117</v>
      </c>
      <c r="B1412" s="17">
        <v>108</v>
      </c>
      <c r="C1412" s="18">
        <v>1512000</v>
      </c>
      <c r="D1412" s="8" t="s">
        <v>12565</v>
      </c>
    </row>
    <row r="1413" spans="1:4" ht="15" customHeight="1" x14ac:dyDescent="0.25">
      <c r="A1413" s="22" t="s">
        <v>2118</v>
      </c>
      <c r="B1413" s="17">
        <v>100</v>
      </c>
      <c r="C1413" s="18">
        <v>1597024.9000000001</v>
      </c>
      <c r="D1413" s="8" t="s">
        <v>12539</v>
      </c>
    </row>
    <row r="1414" spans="1:4" ht="15" customHeight="1" x14ac:dyDescent="0.25">
      <c r="A1414" s="22" t="s">
        <v>2119</v>
      </c>
      <c r="B1414" s="17">
        <v>4400</v>
      </c>
      <c r="C1414" s="18">
        <v>33000000</v>
      </c>
      <c r="D1414" s="8" t="s">
        <v>12554</v>
      </c>
    </row>
    <row r="1415" spans="1:4" ht="15" customHeight="1" x14ac:dyDescent="0.25">
      <c r="A1415" s="22" t="s">
        <v>2120</v>
      </c>
      <c r="B1415" s="17">
        <v>7600</v>
      </c>
      <c r="C1415" s="18">
        <v>57000000</v>
      </c>
      <c r="D1415" s="8" t="s">
        <v>12554</v>
      </c>
    </row>
    <row r="1416" spans="1:4" ht="15" customHeight="1" x14ac:dyDescent="0.25">
      <c r="A1416" s="22" t="s">
        <v>2121</v>
      </c>
      <c r="B1416" s="17">
        <v>6000</v>
      </c>
      <c r="C1416" s="18">
        <v>63000000</v>
      </c>
      <c r="D1416" s="8" t="s">
        <v>12554</v>
      </c>
    </row>
    <row r="1417" spans="1:4" ht="15" customHeight="1" x14ac:dyDescent="0.25">
      <c r="A1417" s="22" t="s">
        <v>2122</v>
      </c>
      <c r="B1417" s="17">
        <v>8000</v>
      </c>
      <c r="C1417" s="18">
        <v>84000000</v>
      </c>
      <c r="D1417" s="8" t="s">
        <v>12554</v>
      </c>
    </row>
    <row r="1418" spans="1:4" ht="15" customHeight="1" x14ac:dyDescent="0.25">
      <c r="A1418" s="22" t="s">
        <v>2123</v>
      </c>
      <c r="B1418" s="17">
        <v>367</v>
      </c>
      <c r="C1418" s="18">
        <v>306110.77999999997</v>
      </c>
      <c r="D1418" s="8" t="s">
        <v>12576</v>
      </c>
    </row>
    <row r="1419" spans="1:4" ht="15" customHeight="1" x14ac:dyDescent="0.25">
      <c r="A1419" s="22" t="s">
        <v>2124</v>
      </c>
      <c r="B1419" s="17">
        <v>1</v>
      </c>
      <c r="C1419" s="18">
        <v>5450</v>
      </c>
      <c r="D1419" s="8" t="s">
        <v>12576</v>
      </c>
    </row>
    <row r="1420" spans="1:4" ht="15" customHeight="1" x14ac:dyDescent="0.25">
      <c r="A1420" s="22" t="s">
        <v>2125</v>
      </c>
      <c r="B1420" s="17">
        <v>11</v>
      </c>
      <c r="C1420" s="18">
        <v>53883.199999999997</v>
      </c>
      <c r="D1420" s="8" t="s">
        <v>12576</v>
      </c>
    </row>
    <row r="1421" spans="1:4" ht="15" customHeight="1" x14ac:dyDescent="0.25">
      <c r="A1421" s="22" t="s">
        <v>2126</v>
      </c>
      <c r="B1421" s="17">
        <v>91</v>
      </c>
      <c r="C1421" s="18">
        <v>49414.11</v>
      </c>
      <c r="D1421" s="8" t="s">
        <v>12576</v>
      </c>
    </row>
    <row r="1422" spans="1:4" ht="15" customHeight="1" x14ac:dyDescent="0.25">
      <c r="A1422" s="22" t="s">
        <v>2127</v>
      </c>
      <c r="B1422" s="17">
        <v>1</v>
      </c>
      <c r="C1422" s="18">
        <v>1190000</v>
      </c>
      <c r="D1422" s="8" t="s">
        <v>12564</v>
      </c>
    </row>
    <row r="1423" spans="1:4" ht="15" customHeight="1" x14ac:dyDescent="0.25">
      <c r="A1423" s="22" t="s">
        <v>2128</v>
      </c>
      <c r="B1423" s="17">
        <v>1</v>
      </c>
      <c r="C1423" s="18">
        <v>749700</v>
      </c>
      <c r="D1423" s="8" t="s">
        <v>12564</v>
      </c>
    </row>
    <row r="1424" spans="1:4" ht="15" customHeight="1" x14ac:dyDescent="0.25">
      <c r="A1424" s="22" t="s">
        <v>2129</v>
      </c>
      <c r="B1424" s="17">
        <v>1</v>
      </c>
      <c r="C1424" s="18">
        <v>749700</v>
      </c>
      <c r="D1424" s="8" t="s">
        <v>12564</v>
      </c>
    </row>
    <row r="1425" spans="1:4" ht="15" customHeight="1" x14ac:dyDescent="0.25">
      <c r="A1425" s="22" t="s">
        <v>2130</v>
      </c>
      <c r="B1425" s="17">
        <v>5</v>
      </c>
      <c r="C1425" s="18">
        <v>3748500</v>
      </c>
      <c r="D1425" s="8" t="s">
        <v>12564</v>
      </c>
    </row>
    <row r="1426" spans="1:4" ht="15" customHeight="1" x14ac:dyDescent="0.25">
      <c r="A1426" s="22" t="s">
        <v>2131</v>
      </c>
      <c r="B1426" s="17">
        <v>150</v>
      </c>
      <c r="C1426" s="25">
        <v>1586000</v>
      </c>
      <c r="D1426" s="8" t="s">
        <v>12554</v>
      </c>
    </row>
    <row r="1427" spans="1:4" ht="15" customHeight="1" x14ac:dyDescent="0.25">
      <c r="A1427" s="22" t="s">
        <v>2132</v>
      </c>
      <c r="B1427" s="17">
        <v>2841</v>
      </c>
      <c r="C1427" s="18">
        <v>142021202.12</v>
      </c>
      <c r="D1427" s="8" t="s">
        <v>12539</v>
      </c>
    </row>
    <row r="1428" spans="1:4" ht="15" customHeight="1" x14ac:dyDescent="0.25">
      <c r="A1428" s="22" t="s">
        <v>2133</v>
      </c>
      <c r="B1428" s="17">
        <v>8</v>
      </c>
      <c r="C1428" s="18">
        <v>380485.84</v>
      </c>
      <c r="D1428" s="8" t="s">
        <v>12539</v>
      </c>
    </row>
    <row r="1429" spans="1:4" ht="15" customHeight="1" x14ac:dyDescent="0.25">
      <c r="A1429" s="22" t="s">
        <v>2134</v>
      </c>
      <c r="B1429" s="17">
        <v>70</v>
      </c>
      <c r="C1429" s="18">
        <v>3328668</v>
      </c>
      <c r="D1429" s="8" t="s">
        <v>12539</v>
      </c>
    </row>
    <row r="1430" spans="1:4" ht="15" customHeight="1" x14ac:dyDescent="0.25">
      <c r="A1430" s="22" t="s">
        <v>2135</v>
      </c>
      <c r="B1430" s="17">
        <v>50</v>
      </c>
      <c r="C1430" s="18">
        <v>2378036.5</v>
      </c>
      <c r="D1430" s="8" t="s">
        <v>12539</v>
      </c>
    </row>
    <row r="1431" spans="1:4" ht="15" customHeight="1" x14ac:dyDescent="0.25">
      <c r="A1431" s="22" t="s">
        <v>2136</v>
      </c>
      <c r="B1431" s="17">
        <v>1</v>
      </c>
      <c r="C1431" s="18">
        <v>1930656</v>
      </c>
      <c r="D1431" s="8" t="s">
        <v>12543</v>
      </c>
    </row>
    <row r="1432" spans="1:4" ht="15" customHeight="1" x14ac:dyDescent="0.25">
      <c r="A1432" s="22" t="s">
        <v>2137</v>
      </c>
      <c r="B1432" s="17">
        <v>11</v>
      </c>
      <c r="C1432" s="18">
        <v>21237216</v>
      </c>
      <c r="D1432" s="8" t="s">
        <v>12543</v>
      </c>
    </row>
    <row r="1433" spans="1:4" ht="15" customHeight="1" x14ac:dyDescent="0.25">
      <c r="A1433" s="22" t="s">
        <v>2138</v>
      </c>
      <c r="B1433" s="17">
        <v>84</v>
      </c>
      <c r="C1433" s="18">
        <v>162175104</v>
      </c>
      <c r="D1433" s="8" t="s">
        <v>12543</v>
      </c>
    </row>
    <row r="1434" spans="1:4" ht="15" customHeight="1" x14ac:dyDescent="0.25">
      <c r="A1434" s="22" t="s">
        <v>2139</v>
      </c>
      <c r="B1434" s="17">
        <v>12900</v>
      </c>
      <c r="C1434" s="18">
        <v>2858382</v>
      </c>
      <c r="D1434" s="8" t="s">
        <v>12539</v>
      </c>
    </row>
    <row r="1435" spans="1:4" ht="15" customHeight="1" x14ac:dyDescent="0.25">
      <c r="A1435" s="22" t="s">
        <v>2140</v>
      </c>
      <c r="B1435" s="17">
        <v>68080</v>
      </c>
      <c r="C1435" s="18">
        <v>11852728</v>
      </c>
      <c r="D1435" s="8" t="s">
        <v>12539</v>
      </c>
    </row>
    <row r="1436" spans="1:4" ht="15" customHeight="1" x14ac:dyDescent="0.25">
      <c r="A1436" s="22" t="s">
        <v>2141</v>
      </c>
      <c r="B1436" s="17">
        <v>2500</v>
      </c>
      <c r="C1436" s="18">
        <v>679000</v>
      </c>
      <c r="D1436" s="8" t="s">
        <v>12539</v>
      </c>
    </row>
    <row r="1437" spans="1:4" ht="15" customHeight="1" x14ac:dyDescent="0.25">
      <c r="A1437" s="22" t="s">
        <v>2142</v>
      </c>
      <c r="B1437" s="17">
        <v>4500</v>
      </c>
      <c r="C1437" s="18">
        <v>2079900</v>
      </c>
      <c r="D1437" s="8" t="s">
        <v>12539</v>
      </c>
    </row>
    <row r="1438" spans="1:4" ht="15" customHeight="1" x14ac:dyDescent="0.25">
      <c r="A1438" s="22" t="s">
        <v>2143</v>
      </c>
      <c r="B1438" s="17">
        <v>49446</v>
      </c>
      <c r="C1438" s="18">
        <v>20282538.780000001</v>
      </c>
      <c r="D1438" s="8" t="s">
        <v>12539</v>
      </c>
    </row>
    <row r="1439" spans="1:4" ht="15" customHeight="1" x14ac:dyDescent="0.25">
      <c r="A1439" s="22" t="s">
        <v>2144</v>
      </c>
      <c r="B1439" s="17">
        <v>60</v>
      </c>
      <c r="C1439" s="18">
        <v>2259750</v>
      </c>
      <c r="D1439" s="8" t="s">
        <v>12593</v>
      </c>
    </row>
    <row r="1440" spans="1:4" ht="15" customHeight="1" x14ac:dyDescent="0.25">
      <c r="A1440" s="22" t="s">
        <v>2145</v>
      </c>
      <c r="B1440" s="17">
        <v>60</v>
      </c>
      <c r="C1440" s="18">
        <v>708900</v>
      </c>
      <c r="D1440" s="8" t="s">
        <v>12593</v>
      </c>
    </row>
    <row r="1441" spans="1:4" ht="15" customHeight="1" x14ac:dyDescent="0.25">
      <c r="A1441" s="22" t="s">
        <v>2146</v>
      </c>
      <c r="B1441" s="17">
        <v>20</v>
      </c>
      <c r="C1441" s="18">
        <v>236300</v>
      </c>
      <c r="D1441" s="8" t="s">
        <v>12593</v>
      </c>
    </row>
    <row r="1442" spans="1:4" ht="15" customHeight="1" x14ac:dyDescent="0.25">
      <c r="A1442" s="22" t="s">
        <v>2147</v>
      </c>
      <c r="B1442" s="17">
        <v>20000</v>
      </c>
      <c r="C1442" s="25">
        <v>1808800</v>
      </c>
      <c r="D1442" s="8" t="s">
        <v>12539</v>
      </c>
    </row>
    <row r="1443" spans="1:4" ht="15" customHeight="1" x14ac:dyDescent="0.25">
      <c r="A1443" s="22" t="s">
        <v>2148</v>
      </c>
      <c r="B1443" s="17">
        <v>11900</v>
      </c>
      <c r="C1443" s="18">
        <v>41387300</v>
      </c>
      <c r="D1443" s="8" t="s">
        <v>12539</v>
      </c>
    </row>
    <row r="1444" spans="1:4" ht="15" customHeight="1" x14ac:dyDescent="0.25">
      <c r="A1444" s="22" t="s">
        <v>2149</v>
      </c>
      <c r="B1444" s="17">
        <v>2050</v>
      </c>
      <c r="C1444" s="18">
        <v>6108213</v>
      </c>
      <c r="D1444" s="8" t="s">
        <v>12539</v>
      </c>
    </row>
    <row r="1445" spans="1:4" ht="15" customHeight="1" x14ac:dyDescent="0.25">
      <c r="A1445" s="22" t="s">
        <v>2150</v>
      </c>
      <c r="B1445" s="17">
        <v>12</v>
      </c>
      <c r="C1445" s="18">
        <v>54240</v>
      </c>
      <c r="D1445" s="8" t="s">
        <v>12539</v>
      </c>
    </row>
    <row r="1446" spans="1:4" ht="15" customHeight="1" x14ac:dyDescent="0.25">
      <c r="A1446" s="22" t="s">
        <v>2151</v>
      </c>
      <c r="B1446" s="17">
        <v>2275</v>
      </c>
      <c r="C1446" s="18">
        <v>3506416.75</v>
      </c>
      <c r="D1446" s="8" t="s">
        <v>12539</v>
      </c>
    </row>
    <row r="1447" spans="1:4" ht="15" customHeight="1" x14ac:dyDescent="0.25">
      <c r="A1447" s="22" t="s">
        <v>2152</v>
      </c>
      <c r="B1447" s="17">
        <v>9250</v>
      </c>
      <c r="C1447" s="18">
        <v>50023644</v>
      </c>
      <c r="D1447" s="8" t="s">
        <v>12539</v>
      </c>
    </row>
    <row r="1448" spans="1:4" ht="15" customHeight="1" x14ac:dyDescent="0.25">
      <c r="A1448" s="22" t="s">
        <v>2153</v>
      </c>
      <c r="B1448" s="17">
        <v>20650</v>
      </c>
      <c r="C1448" s="18">
        <v>22718013</v>
      </c>
      <c r="D1448" s="8" t="s">
        <v>12539</v>
      </c>
    </row>
    <row r="1449" spans="1:4" ht="15" customHeight="1" x14ac:dyDescent="0.25">
      <c r="A1449" s="22" t="s">
        <v>2154</v>
      </c>
      <c r="B1449" s="17">
        <v>20500</v>
      </c>
      <c r="C1449" s="18">
        <v>30949172</v>
      </c>
      <c r="D1449" s="8" t="s">
        <v>12539</v>
      </c>
    </row>
    <row r="1450" spans="1:4" ht="15" customHeight="1" x14ac:dyDescent="0.25">
      <c r="A1450" s="22" t="s">
        <v>2155</v>
      </c>
      <c r="B1450" s="17">
        <v>7800</v>
      </c>
      <c r="C1450" s="18">
        <v>48349735.700000003</v>
      </c>
      <c r="D1450" s="8" t="s">
        <v>12539</v>
      </c>
    </row>
    <row r="1451" spans="1:4" ht="15" customHeight="1" x14ac:dyDescent="0.25">
      <c r="A1451" s="22" t="s">
        <v>2156</v>
      </c>
      <c r="B1451" s="17">
        <v>9500</v>
      </c>
      <c r="C1451" s="18">
        <v>16190612</v>
      </c>
      <c r="D1451" s="8" t="s">
        <v>12539</v>
      </c>
    </row>
    <row r="1452" spans="1:4" ht="15" customHeight="1" x14ac:dyDescent="0.25">
      <c r="A1452" s="22" t="s">
        <v>2157</v>
      </c>
      <c r="B1452" s="17">
        <v>18100</v>
      </c>
      <c r="C1452" s="18">
        <v>29394712</v>
      </c>
      <c r="D1452" s="8" t="s">
        <v>12539</v>
      </c>
    </row>
    <row r="1453" spans="1:4" ht="15" customHeight="1" x14ac:dyDescent="0.25">
      <c r="A1453" s="22" t="s">
        <v>2158</v>
      </c>
      <c r="B1453" s="17">
        <v>14220</v>
      </c>
      <c r="C1453" s="18">
        <v>81508603.920000002</v>
      </c>
      <c r="D1453" s="8" t="s">
        <v>12539</v>
      </c>
    </row>
    <row r="1454" spans="1:4" ht="15" customHeight="1" x14ac:dyDescent="0.25">
      <c r="A1454" s="22" t="s">
        <v>2159</v>
      </c>
      <c r="B1454" s="17">
        <v>200</v>
      </c>
      <c r="C1454" s="18">
        <v>1091700</v>
      </c>
      <c r="D1454" s="8" t="s">
        <v>12539</v>
      </c>
    </row>
    <row r="1455" spans="1:4" ht="15" customHeight="1" x14ac:dyDescent="0.25">
      <c r="A1455" s="22" t="s">
        <v>2160</v>
      </c>
      <c r="B1455" s="17">
        <v>4400</v>
      </c>
      <c r="C1455" s="18">
        <v>15554976</v>
      </c>
      <c r="D1455" s="8" t="s">
        <v>12539</v>
      </c>
    </row>
    <row r="1456" spans="1:4" ht="15" customHeight="1" x14ac:dyDescent="0.25">
      <c r="A1456" s="22" t="s">
        <v>2161</v>
      </c>
      <c r="B1456" s="17">
        <v>5350</v>
      </c>
      <c r="C1456" s="18">
        <v>21425625.5</v>
      </c>
      <c r="D1456" s="8" t="s">
        <v>12539</v>
      </c>
    </row>
    <row r="1457" spans="1:4" ht="15" customHeight="1" x14ac:dyDescent="0.25">
      <c r="A1457" s="22" t="s">
        <v>2162</v>
      </c>
      <c r="B1457" s="17">
        <v>416000</v>
      </c>
      <c r="C1457" s="18">
        <v>8994020</v>
      </c>
      <c r="D1457" s="8" t="s">
        <v>12542</v>
      </c>
    </row>
    <row r="1458" spans="1:4" ht="15" customHeight="1" x14ac:dyDescent="0.25">
      <c r="A1458" s="22" t="s">
        <v>2163</v>
      </c>
      <c r="B1458" s="17">
        <v>8000</v>
      </c>
      <c r="C1458" s="18">
        <v>525900</v>
      </c>
      <c r="D1458" s="8" t="s">
        <v>12542</v>
      </c>
    </row>
    <row r="1459" spans="1:4" ht="15" customHeight="1" x14ac:dyDescent="0.25">
      <c r="A1459" s="22" t="s">
        <v>2164</v>
      </c>
      <c r="B1459" s="17">
        <v>1000</v>
      </c>
      <c r="C1459" s="18">
        <v>216140</v>
      </c>
      <c r="D1459" s="8" t="s">
        <v>12542</v>
      </c>
    </row>
    <row r="1460" spans="1:4" ht="15" customHeight="1" x14ac:dyDescent="0.25">
      <c r="A1460" s="22" t="s">
        <v>2165</v>
      </c>
      <c r="B1460" s="17">
        <v>100</v>
      </c>
      <c r="C1460" s="18">
        <v>926400</v>
      </c>
      <c r="D1460" s="8" t="s">
        <v>12593</v>
      </c>
    </row>
    <row r="1461" spans="1:4" ht="15" customHeight="1" x14ac:dyDescent="0.25">
      <c r="A1461" s="22" t="s">
        <v>2166</v>
      </c>
      <c r="B1461" s="17">
        <v>10</v>
      </c>
      <c r="C1461" s="18">
        <v>93850</v>
      </c>
      <c r="D1461" s="8" t="s">
        <v>12593</v>
      </c>
    </row>
    <row r="1462" spans="1:4" ht="15" customHeight="1" x14ac:dyDescent="0.25">
      <c r="A1462" s="22" t="s">
        <v>2167</v>
      </c>
      <c r="B1462" s="17">
        <v>10</v>
      </c>
      <c r="C1462" s="18">
        <v>87400</v>
      </c>
      <c r="D1462" s="8" t="s">
        <v>12593</v>
      </c>
    </row>
    <row r="1463" spans="1:4" ht="15" customHeight="1" x14ac:dyDescent="0.25">
      <c r="A1463" s="22" t="s">
        <v>2168</v>
      </c>
      <c r="B1463" s="17">
        <v>10</v>
      </c>
      <c r="C1463" s="18">
        <v>111700</v>
      </c>
      <c r="D1463" s="8" t="s">
        <v>12593</v>
      </c>
    </row>
    <row r="1464" spans="1:4" ht="15" customHeight="1" x14ac:dyDescent="0.25">
      <c r="A1464" s="22" t="s">
        <v>2169</v>
      </c>
      <c r="B1464" s="17">
        <v>1450</v>
      </c>
      <c r="C1464" s="18">
        <v>1613417</v>
      </c>
      <c r="D1464" s="8" t="s">
        <v>12539</v>
      </c>
    </row>
    <row r="1465" spans="1:4" ht="15" customHeight="1" x14ac:dyDescent="0.25">
      <c r="A1465" s="22" t="s">
        <v>2170</v>
      </c>
      <c r="B1465" s="17">
        <v>15</v>
      </c>
      <c r="C1465" s="18">
        <v>209400</v>
      </c>
      <c r="D1465" s="8" t="s">
        <v>12593</v>
      </c>
    </row>
    <row r="1466" spans="1:4" ht="15" customHeight="1" x14ac:dyDescent="0.25">
      <c r="A1466" s="22" t="s">
        <v>2171</v>
      </c>
      <c r="B1466" s="17">
        <v>30</v>
      </c>
      <c r="C1466" s="18">
        <v>406950</v>
      </c>
      <c r="D1466" s="8" t="s">
        <v>12593</v>
      </c>
    </row>
    <row r="1467" spans="1:4" ht="15" customHeight="1" x14ac:dyDescent="0.25">
      <c r="A1467" s="22" t="s">
        <v>2172</v>
      </c>
      <c r="B1467" s="17">
        <v>15</v>
      </c>
      <c r="C1467" s="18">
        <v>209400</v>
      </c>
      <c r="D1467" s="8" t="s">
        <v>12593</v>
      </c>
    </row>
    <row r="1468" spans="1:4" ht="15" customHeight="1" x14ac:dyDescent="0.25">
      <c r="A1468" s="22" t="s">
        <v>2173</v>
      </c>
      <c r="B1468" s="17">
        <v>10</v>
      </c>
      <c r="C1468" s="18">
        <v>181500</v>
      </c>
      <c r="D1468" s="8" t="s">
        <v>12593</v>
      </c>
    </row>
    <row r="1469" spans="1:4" ht="15" customHeight="1" x14ac:dyDescent="0.25">
      <c r="A1469" s="22" t="s">
        <v>2174</v>
      </c>
      <c r="B1469" s="17">
        <v>21</v>
      </c>
      <c r="C1469" s="18">
        <v>1840930</v>
      </c>
      <c r="D1469" s="8" t="s">
        <v>12593</v>
      </c>
    </row>
    <row r="1470" spans="1:4" ht="15" customHeight="1" x14ac:dyDescent="0.25">
      <c r="A1470" s="22" t="s">
        <v>2175</v>
      </c>
      <c r="B1470" s="17">
        <v>120</v>
      </c>
      <c r="C1470" s="25">
        <v>3219360</v>
      </c>
      <c r="D1470" s="8" t="s">
        <v>12552</v>
      </c>
    </row>
    <row r="1471" spans="1:4" ht="15" customHeight="1" x14ac:dyDescent="0.25">
      <c r="A1471" s="22" t="s">
        <v>2176</v>
      </c>
      <c r="B1471" s="17">
        <v>1430</v>
      </c>
      <c r="C1471" s="25">
        <v>40579737.799999997</v>
      </c>
      <c r="D1471" s="8" t="s">
        <v>12552</v>
      </c>
    </row>
    <row r="1472" spans="1:4" ht="15" customHeight="1" x14ac:dyDescent="0.25">
      <c r="A1472" s="22" t="s">
        <v>2177</v>
      </c>
      <c r="B1472" s="17">
        <v>170</v>
      </c>
      <c r="C1472" s="18">
        <v>2003180</v>
      </c>
      <c r="D1472" s="8" t="s">
        <v>12593</v>
      </c>
    </row>
    <row r="1473" spans="1:4" ht="15" customHeight="1" x14ac:dyDescent="0.25">
      <c r="A1473" s="22" t="s">
        <v>2178</v>
      </c>
      <c r="B1473" s="17">
        <v>450</v>
      </c>
      <c r="C1473" s="18">
        <v>5445450</v>
      </c>
      <c r="D1473" s="8" t="s">
        <v>12593</v>
      </c>
    </row>
    <row r="1474" spans="1:4" ht="15" customHeight="1" x14ac:dyDescent="0.25">
      <c r="A1474" s="22" t="s">
        <v>2179</v>
      </c>
      <c r="B1474" s="17">
        <v>20</v>
      </c>
      <c r="C1474" s="18">
        <v>230380</v>
      </c>
      <c r="D1474" s="8" t="s">
        <v>12593</v>
      </c>
    </row>
    <row r="1475" spans="1:4" ht="15" customHeight="1" x14ac:dyDescent="0.25">
      <c r="A1475" s="22" t="s">
        <v>2180</v>
      </c>
      <c r="B1475" s="17">
        <v>90</v>
      </c>
      <c r="C1475" s="18">
        <v>1038360</v>
      </c>
      <c r="D1475" s="8" t="s">
        <v>12593</v>
      </c>
    </row>
    <row r="1476" spans="1:4" ht="15" customHeight="1" x14ac:dyDescent="0.25">
      <c r="A1476" s="22" t="s">
        <v>2181</v>
      </c>
      <c r="B1476" s="17">
        <v>450</v>
      </c>
      <c r="C1476" s="18">
        <v>2313895.5</v>
      </c>
      <c r="D1476" s="8" t="s">
        <v>12593</v>
      </c>
    </row>
    <row r="1477" spans="1:4" ht="15" customHeight="1" x14ac:dyDescent="0.25">
      <c r="A1477" s="22" t="s">
        <v>2182</v>
      </c>
      <c r="B1477" s="17">
        <v>75</v>
      </c>
      <c r="C1477" s="18">
        <v>385649.25</v>
      </c>
      <c r="D1477" s="8" t="s">
        <v>12593</v>
      </c>
    </row>
    <row r="1478" spans="1:4" ht="15" customHeight="1" x14ac:dyDescent="0.25">
      <c r="A1478" s="22" t="s">
        <v>2183</v>
      </c>
      <c r="B1478" s="17">
        <v>20</v>
      </c>
      <c r="C1478" s="18">
        <v>430200</v>
      </c>
      <c r="D1478" s="8" t="s">
        <v>12593</v>
      </c>
    </row>
    <row r="1479" spans="1:4" ht="15" customHeight="1" x14ac:dyDescent="0.25">
      <c r="A1479" s="22" t="s">
        <v>2184</v>
      </c>
      <c r="B1479" s="17">
        <v>20</v>
      </c>
      <c r="C1479" s="18">
        <v>214640</v>
      </c>
      <c r="D1479" s="8" t="s">
        <v>12593</v>
      </c>
    </row>
    <row r="1480" spans="1:4" ht="15" customHeight="1" x14ac:dyDescent="0.25">
      <c r="A1480" s="22" t="s">
        <v>2185</v>
      </c>
      <c r="B1480" s="17">
        <v>680</v>
      </c>
      <c r="C1480" s="18">
        <v>7595360</v>
      </c>
      <c r="D1480" s="8" t="s">
        <v>12593</v>
      </c>
    </row>
    <row r="1481" spans="1:4" ht="15" customHeight="1" x14ac:dyDescent="0.25">
      <c r="A1481" s="22" t="s">
        <v>2186</v>
      </c>
      <c r="B1481" s="17">
        <v>116</v>
      </c>
      <c r="C1481" s="18">
        <v>1345500</v>
      </c>
      <c r="D1481" s="8" t="s">
        <v>12593</v>
      </c>
    </row>
    <row r="1482" spans="1:4" ht="15" customHeight="1" x14ac:dyDescent="0.25">
      <c r="A1482" s="22" t="s">
        <v>2187</v>
      </c>
      <c r="B1482" s="17">
        <v>80</v>
      </c>
      <c r="C1482" s="18">
        <v>1110320</v>
      </c>
      <c r="D1482" s="8" t="s">
        <v>12593</v>
      </c>
    </row>
    <row r="1483" spans="1:4" ht="15" customHeight="1" x14ac:dyDescent="0.25">
      <c r="A1483" s="22" t="s">
        <v>2188</v>
      </c>
      <c r="B1483" s="17">
        <v>10</v>
      </c>
      <c r="C1483" s="18">
        <v>111610</v>
      </c>
      <c r="D1483" s="8" t="s">
        <v>12593</v>
      </c>
    </row>
    <row r="1484" spans="1:4" ht="15" customHeight="1" x14ac:dyDescent="0.25">
      <c r="A1484" s="22" t="s">
        <v>2189</v>
      </c>
      <c r="B1484" s="17">
        <v>20</v>
      </c>
      <c r="C1484" s="18">
        <v>713620</v>
      </c>
      <c r="D1484" s="8" t="s">
        <v>12593</v>
      </c>
    </row>
    <row r="1485" spans="1:4" ht="15" customHeight="1" x14ac:dyDescent="0.25">
      <c r="A1485" s="22" t="s">
        <v>2190</v>
      </c>
      <c r="B1485" s="17">
        <v>30</v>
      </c>
      <c r="C1485" s="18">
        <v>538100</v>
      </c>
      <c r="D1485" s="8" t="s">
        <v>12593</v>
      </c>
    </row>
    <row r="1486" spans="1:4" ht="15" customHeight="1" x14ac:dyDescent="0.25">
      <c r="A1486" s="22" t="s">
        <v>2191</v>
      </c>
      <c r="B1486" s="17">
        <v>15800</v>
      </c>
      <c r="C1486" s="18">
        <v>1960054</v>
      </c>
      <c r="D1486" s="8" t="s">
        <v>12542</v>
      </c>
    </row>
    <row r="1487" spans="1:4" ht="15" customHeight="1" x14ac:dyDescent="0.25">
      <c r="A1487" s="22" t="s">
        <v>2192</v>
      </c>
      <c r="B1487" s="17">
        <v>60</v>
      </c>
      <c r="C1487" s="18">
        <v>1318210</v>
      </c>
      <c r="D1487" s="8" t="s">
        <v>12593</v>
      </c>
    </row>
    <row r="1488" spans="1:4" ht="15" customHeight="1" x14ac:dyDescent="0.25">
      <c r="A1488" s="22" t="s">
        <v>2193</v>
      </c>
      <c r="B1488" s="17">
        <v>20</v>
      </c>
      <c r="C1488" s="18">
        <v>3246942</v>
      </c>
      <c r="D1488" s="8" t="s">
        <v>12554</v>
      </c>
    </row>
    <row r="1489" spans="1:4" ht="15" customHeight="1" x14ac:dyDescent="0.25">
      <c r="A1489" s="22" t="s">
        <v>2194</v>
      </c>
      <c r="B1489" s="17">
        <v>40</v>
      </c>
      <c r="C1489" s="18">
        <v>7193884.0000000009</v>
      </c>
      <c r="D1489" s="8" t="s">
        <v>12554</v>
      </c>
    </row>
    <row r="1490" spans="1:4" ht="15" customHeight="1" x14ac:dyDescent="0.25">
      <c r="A1490" s="22" t="s">
        <v>2195</v>
      </c>
      <c r="B1490" s="17">
        <v>700</v>
      </c>
      <c r="C1490" s="18">
        <v>1832600</v>
      </c>
      <c r="D1490" s="8" t="s">
        <v>12539</v>
      </c>
    </row>
    <row r="1491" spans="1:4" ht="15" customHeight="1" x14ac:dyDescent="0.25">
      <c r="A1491" s="22" t="s">
        <v>2196</v>
      </c>
      <c r="B1491" s="17">
        <v>19940</v>
      </c>
      <c r="C1491" s="18">
        <v>9918554.8000000007</v>
      </c>
      <c r="D1491" s="8" t="s">
        <v>12539</v>
      </c>
    </row>
    <row r="1492" spans="1:4" ht="15" customHeight="1" x14ac:dyDescent="0.25">
      <c r="A1492" s="22" t="s">
        <v>2197</v>
      </c>
      <c r="B1492" s="17">
        <v>24000</v>
      </c>
      <c r="C1492" s="18">
        <v>742560</v>
      </c>
      <c r="D1492" s="8" t="s">
        <v>12542</v>
      </c>
    </row>
    <row r="1493" spans="1:4" ht="15" customHeight="1" x14ac:dyDescent="0.25">
      <c r="A1493" s="22" t="s">
        <v>2198</v>
      </c>
      <c r="B1493" s="17">
        <v>18</v>
      </c>
      <c r="C1493" s="18">
        <v>111783.36</v>
      </c>
      <c r="D1493" s="8" t="s">
        <v>12539</v>
      </c>
    </row>
    <row r="1494" spans="1:4" ht="15" customHeight="1" x14ac:dyDescent="0.25">
      <c r="A1494" s="22" t="s">
        <v>2199</v>
      </c>
      <c r="B1494" s="17">
        <v>2530</v>
      </c>
      <c r="C1494" s="18">
        <v>46263784.699999996</v>
      </c>
      <c r="D1494" s="8" t="s">
        <v>12552</v>
      </c>
    </row>
    <row r="1495" spans="1:4" ht="15" customHeight="1" x14ac:dyDescent="0.25">
      <c r="A1495" s="22" t="s">
        <v>2200</v>
      </c>
      <c r="B1495" s="17">
        <v>720</v>
      </c>
      <c r="C1495" s="18">
        <v>12064767.399999999</v>
      </c>
      <c r="D1495" s="8" t="s">
        <v>12552</v>
      </c>
    </row>
    <row r="1496" spans="1:4" ht="15" customHeight="1" x14ac:dyDescent="0.25">
      <c r="A1496" s="22" t="s">
        <v>2201</v>
      </c>
      <c r="B1496" s="17">
        <v>1110</v>
      </c>
      <c r="C1496" s="18">
        <v>20886356.399999999</v>
      </c>
      <c r="D1496" s="8" t="s">
        <v>12552</v>
      </c>
    </row>
    <row r="1497" spans="1:4" ht="15" customHeight="1" x14ac:dyDescent="0.25">
      <c r="A1497" s="22" t="s">
        <v>2202</v>
      </c>
      <c r="B1497" s="17">
        <v>4230</v>
      </c>
      <c r="C1497" s="18">
        <v>78710160.480000004</v>
      </c>
      <c r="D1497" s="8" t="s">
        <v>12552</v>
      </c>
    </row>
    <row r="1498" spans="1:4" ht="15" customHeight="1" x14ac:dyDescent="0.25">
      <c r="A1498" s="22" t="s">
        <v>2203</v>
      </c>
      <c r="B1498" s="17">
        <v>5220</v>
      </c>
      <c r="C1498" s="18">
        <v>91309806.699999988</v>
      </c>
      <c r="D1498" s="8" t="s">
        <v>12552</v>
      </c>
    </row>
    <row r="1499" spans="1:4" ht="15" customHeight="1" x14ac:dyDescent="0.25">
      <c r="A1499" s="22" t="s">
        <v>2204</v>
      </c>
      <c r="B1499" s="17">
        <v>2820</v>
      </c>
      <c r="C1499" s="18">
        <v>78104760</v>
      </c>
      <c r="D1499" s="8" t="s">
        <v>12552</v>
      </c>
    </row>
    <row r="1500" spans="1:4" ht="15" customHeight="1" x14ac:dyDescent="0.25">
      <c r="A1500" s="22" t="s">
        <v>2205</v>
      </c>
      <c r="B1500" s="17">
        <v>5230</v>
      </c>
      <c r="C1500" s="18">
        <v>143241120</v>
      </c>
      <c r="D1500" s="8" t="s">
        <v>12552</v>
      </c>
    </row>
    <row r="1501" spans="1:4" ht="15" customHeight="1" x14ac:dyDescent="0.25">
      <c r="A1501" s="22" t="s">
        <v>2206</v>
      </c>
      <c r="B1501" s="17">
        <v>210</v>
      </c>
      <c r="C1501" s="18">
        <v>5633880</v>
      </c>
      <c r="D1501" s="8" t="s">
        <v>12552</v>
      </c>
    </row>
    <row r="1502" spans="1:4" ht="15" customHeight="1" x14ac:dyDescent="0.25">
      <c r="A1502" s="22" t="s">
        <v>2207</v>
      </c>
      <c r="B1502" s="17">
        <v>315</v>
      </c>
      <c r="C1502" s="18">
        <v>6878604.6000000006</v>
      </c>
      <c r="D1502" s="8" t="s">
        <v>12552</v>
      </c>
    </row>
    <row r="1503" spans="1:4" ht="15" customHeight="1" x14ac:dyDescent="0.25">
      <c r="A1503" s="22" t="s">
        <v>2208</v>
      </c>
      <c r="B1503" s="17">
        <v>30</v>
      </c>
      <c r="C1503" s="18">
        <v>957938.1</v>
      </c>
      <c r="D1503" s="8" t="s">
        <v>12544</v>
      </c>
    </row>
    <row r="1504" spans="1:4" ht="15" customHeight="1" x14ac:dyDescent="0.25">
      <c r="A1504" s="22" t="s">
        <v>2209</v>
      </c>
      <c r="B1504" s="17">
        <v>10</v>
      </c>
      <c r="C1504" s="18">
        <v>319312.7</v>
      </c>
      <c r="D1504" s="8" t="s">
        <v>12544</v>
      </c>
    </row>
    <row r="1505" spans="1:4" ht="15" customHeight="1" x14ac:dyDescent="0.25">
      <c r="A1505" s="22" t="s">
        <v>2210</v>
      </c>
      <c r="B1505" s="17">
        <v>40</v>
      </c>
      <c r="C1505" s="18">
        <v>1277250.8</v>
      </c>
      <c r="D1505" s="8" t="s">
        <v>12544</v>
      </c>
    </row>
    <row r="1506" spans="1:4" ht="15" customHeight="1" x14ac:dyDescent="0.25">
      <c r="A1506" s="22" t="s">
        <v>2211</v>
      </c>
      <c r="B1506" s="17">
        <v>32</v>
      </c>
      <c r="C1506" s="18">
        <v>993888</v>
      </c>
      <c r="D1506" s="8" t="s">
        <v>12544</v>
      </c>
    </row>
    <row r="1507" spans="1:4" ht="15" customHeight="1" x14ac:dyDescent="0.25">
      <c r="A1507" s="22" t="s">
        <v>2212</v>
      </c>
      <c r="B1507" s="17">
        <v>150</v>
      </c>
      <c r="C1507" s="18">
        <v>1900900</v>
      </c>
      <c r="D1507" s="8" t="s">
        <v>12593</v>
      </c>
    </row>
    <row r="1508" spans="1:4" ht="15" customHeight="1" x14ac:dyDescent="0.25">
      <c r="A1508" s="22" t="s">
        <v>2213</v>
      </c>
      <c r="B1508" s="17">
        <v>20</v>
      </c>
      <c r="C1508" s="18">
        <v>281700</v>
      </c>
      <c r="D1508" s="8" t="s">
        <v>12593</v>
      </c>
    </row>
    <row r="1509" spans="1:4" ht="15" customHeight="1" x14ac:dyDescent="0.25">
      <c r="A1509" s="22" t="s">
        <v>2214</v>
      </c>
      <c r="B1509" s="17">
        <v>10</v>
      </c>
      <c r="C1509" s="18">
        <v>153300</v>
      </c>
      <c r="D1509" s="8" t="s">
        <v>12593</v>
      </c>
    </row>
    <row r="1510" spans="1:4" ht="15" customHeight="1" x14ac:dyDescent="0.25">
      <c r="A1510" s="22" t="s">
        <v>2215</v>
      </c>
      <c r="B1510" s="17">
        <v>111200</v>
      </c>
      <c r="C1510" s="18">
        <v>6484072</v>
      </c>
      <c r="D1510" s="8" t="s">
        <v>12539</v>
      </c>
    </row>
    <row r="1511" spans="1:4" ht="15" customHeight="1" x14ac:dyDescent="0.25">
      <c r="A1511" s="22" t="s">
        <v>2216</v>
      </c>
      <c r="B1511" s="17">
        <v>6000</v>
      </c>
      <c r="C1511" s="18">
        <v>516000</v>
      </c>
      <c r="D1511" s="8" t="s">
        <v>12539</v>
      </c>
    </row>
    <row r="1512" spans="1:4" ht="15" customHeight="1" x14ac:dyDescent="0.25">
      <c r="A1512" s="22" t="s">
        <v>2217</v>
      </c>
      <c r="B1512" s="17">
        <v>6000</v>
      </c>
      <c r="C1512" s="18">
        <v>752990</v>
      </c>
      <c r="D1512" s="8" t="s">
        <v>12539</v>
      </c>
    </row>
    <row r="1513" spans="1:4" ht="15" customHeight="1" x14ac:dyDescent="0.25">
      <c r="A1513" s="22" t="s">
        <v>2218</v>
      </c>
      <c r="B1513" s="17">
        <v>6000</v>
      </c>
      <c r="C1513" s="18">
        <v>752990</v>
      </c>
      <c r="D1513" s="8" t="s">
        <v>12539</v>
      </c>
    </row>
    <row r="1514" spans="1:4" ht="15" customHeight="1" x14ac:dyDescent="0.25">
      <c r="A1514" s="22" t="s">
        <v>2219</v>
      </c>
      <c r="B1514" s="17">
        <v>6000</v>
      </c>
      <c r="C1514" s="18">
        <v>752990</v>
      </c>
      <c r="D1514" s="8" t="s">
        <v>12539</v>
      </c>
    </row>
    <row r="1515" spans="1:4" ht="15" customHeight="1" x14ac:dyDescent="0.25">
      <c r="A1515" s="22" t="s">
        <v>2220</v>
      </c>
      <c r="B1515" s="17">
        <v>6000</v>
      </c>
      <c r="C1515" s="18">
        <v>516000</v>
      </c>
      <c r="D1515" s="8" t="s">
        <v>12539</v>
      </c>
    </row>
    <row r="1516" spans="1:4" ht="15" customHeight="1" x14ac:dyDescent="0.25">
      <c r="A1516" s="22" t="s">
        <v>2221</v>
      </c>
      <c r="B1516" s="17">
        <v>6000</v>
      </c>
      <c r="C1516" s="18">
        <v>516000</v>
      </c>
      <c r="D1516" s="8" t="s">
        <v>12539</v>
      </c>
    </row>
    <row r="1517" spans="1:4" ht="15" customHeight="1" x14ac:dyDescent="0.25">
      <c r="A1517" s="22" t="s">
        <v>2222</v>
      </c>
      <c r="B1517" s="17">
        <v>213900</v>
      </c>
      <c r="C1517" s="18">
        <v>23656690</v>
      </c>
      <c r="D1517" s="8" t="s">
        <v>12539</v>
      </c>
    </row>
    <row r="1518" spans="1:4" ht="15" customHeight="1" x14ac:dyDescent="0.25">
      <c r="A1518" s="22" t="s">
        <v>2223</v>
      </c>
      <c r="B1518" s="17">
        <v>197000</v>
      </c>
      <c r="C1518" s="18">
        <v>31486510</v>
      </c>
      <c r="D1518" s="8" t="s">
        <v>12539</v>
      </c>
    </row>
    <row r="1519" spans="1:4" ht="15" customHeight="1" x14ac:dyDescent="0.25">
      <c r="A1519" s="22" t="s">
        <v>2224</v>
      </c>
      <c r="B1519" s="17">
        <v>140600</v>
      </c>
      <c r="C1519" s="18">
        <v>44818286</v>
      </c>
      <c r="D1519" s="8" t="s">
        <v>12539</v>
      </c>
    </row>
    <row r="1520" spans="1:4" ht="15" customHeight="1" x14ac:dyDescent="0.25">
      <c r="A1520" s="22" t="s">
        <v>2225</v>
      </c>
      <c r="B1520" s="17">
        <v>15000</v>
      </c>
      <c r="C1520" s="18">
        <v>267750</v>
      </c>
      <c r="D1520" s="8" t="s">
        <v>12539</v>
      </c>
    </row>
    <row r="1521" spans="1:4" ht="15" customHeight="1" x14ac:dyDescent="0.25">
      <c r="A1521" s="22" t="s">
        <v>2226</v>
      </c>
      <c r="B1521" s="17">
        <v>111000</v>
      </c>
      <c r="C1521" s="18">
        <v>1981350</v>
      </c>
      <c r="D1521" s="8" t="s">
        <v>12539</v>
      </c>
    </row>
    <row r="1522" spans="1:4" ht="15" customHeight="1" x14ac:dyDescent="0.25">
      <c r="A1522" s="22" t="s">
        <v>2227</v>
      </c>
      <c r="B1522" s="17">
        <v>177000</v>
      </c>
      <c r="C1522" s="18">
        <v>5833920</v>
      </c>
      <c r="D1522" s="8" t="s">
        <v>12539</v>
      </c>
    </row>
    <row r="1523" spans="1:4" ht="15" customHeight="1" x14ac:dyDescent="0.25">
      <c r="A1523" s="22" t="s">
        <v>2228</v>
      </c>
      <c r="B1523" s="17">
        <v>244000</v>
      </c>
      <c r="C1523" s="18">
        <v>13783070</v>
      </c>
      <c r="D1523" s="8" t="s">
        <v>12539</v>
      </c>
    </row>
    <row r="1524" spans="1:4" ht="15" customHeight="1" x14ac:dyDescent="0.25">
      <c r="A1524" s="22" t="s">
        <v>2229</v>
      </c>
      <c r="B1524" s="17">
        <v>5000</v>
      </c>
      <c r="C1524" s="18">
        <v>1743350</v>
      </c>
      <c r="D1524" s="8" t="s">
        <v>12539</v>
      </c>
    </row>
    <row r="1525" spans="1:4" ht="15" customHeight="1" x14ac:dyDescent="0.25">
      <c r="A1525" s="22" t="s">
        <v>2230</v>
      </c>
      <c r="B1525" s="17">
        <v>1636000</v>
      </c>
      <c r="C1525" s="18">
        <v>34941970</v>
      </c>
      <c r="D1525" s="8" t="s">
        <v>12539</v>
      </c>
    </row>
    <row r="1526" spans="1:4" ht="15" customHeight="1" x14ac:dyDescent="0.25">
      <c r="A1526" s="22" t="s">
        <v>2231</v>
      </c>
      <c r="B1526" s="17">
        <v>77500</v>
      </c>
      <c r="C1526" s="18">
        <v>1770750</v>
      </c>
      <c r="D1526" s="8" t="s">
        <v>12539</v>
      </c>
    </row>
    <row r="1527" spans="1:4" ht="15" customHeight="1" x14ac:dyDescent="0.25">
      <c r="A1527" s="22" t="s">
        <v>2232</v>
      </c>
      <c r="B1527" s="17">
        <v>5000</v>
      </c>
      <c r="C1527" s="18">
        <v>100000</v>
      </c>
      <c r="D1527" s="8" t="s">
        <v>12539</v>
      </c>
    </row>
    <row r="1528" spans="1:4" ht="15" customHeight="1" x14ac:dyDescent="0.25">
      <c r="A1528" s="22" t="s">
        <v>2233</v>
      </c>
      <c r="B1528" s="17">
        <v>9700</v>
      </c>
      <c r="C1528" s="18">
        <v>5087010</v>
      </c>
      <c r="D1528" s="8" t="s">
        <v>12539</v>
      </c>
    </row>
    <row r="1529" spans="1:4" ht="15" customHeight="1" x14ac:dyDescent="0.25">
      <c r="A1529" s="22" t="s">
        <v>2234</v>
      </c>
      <c r="B1529" s="17">
        <v>600</v>
      </c>
      <c r="C1529" s="25">
        <v>271998</v>
      </c>
      <c r="D1529" s="8" t="s">
        <v>12593</v>
      </c>
    </row>
    <row r="1530" spans="1:4" ht="15" customHeight="1" x14ac:dyDescent="0.25">
      <c r="A1530" s="22" t="s">
        <v>2235</v>
      </c>
      <c r="B1530" s="17">
        <v>5300</v>
      </c>
      <c r="C1530" s="25">
        <v>2101540</v>
      </c>
      <c r="D1530" s="8" t="s">
        <v>12593</v>
      </c>
    </row>
    <row r="1531" spans="1:4" ht="15" customHeight="1" x14ac:dyDescent="0.25">
      <c r="A1531" s="22" t="s">
        <v>2236</v>
      </c>
      <c r="B1531" s="17">
        <v>70600</v>
      </c>
      <c r="C1531" s="25">
        <v>15428628</v>
      </c>
      <c r="D1531" s="8" t="s">
        <v>12539</v>
      </c>
    </row>
    <row r="1532" spans="1:4" ht="15" customHeight="1" x14ac:dyDescent="0.25">
      <c r="A1532" s="22" t="s">
        <v>2237</v>
      </c>
      <c r="B1532" s="17">
        <v>81170</v>
      </c>
      <c r="C1532" s="25">
        <v>37516774</v>
      </c>
      <c r="D1532" s="8" t="s">
        <v>12539</v>
      </c>
    </row>
    <row r="1533" spans="1:4" ht="15" customHeight="1" x14ac:dyDescent="0.25">
      <c r="A1533" s="22" t="s">
        <v>2238</v>
      </c>
      <c r="B1533" s="17">
        <v>9249</v>
      </c>
      <c r="C1533" s="25">
        <v>293961318</v>
      </c>
      <c r="D1533" s="8" t="s">
        <v>12539</v>
      </c>
    </row>
    <row r="1534" spans="1:4" ht="15" customHeight="1" x14ac:dyDescent="0.25">
      <c r="A1534" s="22" t="s">
        <v>2239</v>
      </c>
      <c r="B1534" s="17">
        <v>83</v>
      </c>
      <c r="C1534" s="25">
        <v>2265022.1999999997</v>
      </c>
      <c r="D1534" s="8" t="s">
        <v>12593</v>
      </c>
    </row>
    <row r="1535" spans="1:4" ht="15" customHeight="1" x14ac:dyDescent="0.25">
      <c r="A1535" s="22" t="s">
        <v>2240</v>
      </c>
      <c r="B1535" s="17">
        <v>410</v>
      </c>
      <c r="C1535" s="25">
        <v>10119081.699999999</v>
      </c>
      <c r="D1535" s="8" t="s">
        <v>12552</v>
      </c>
    </row>
    <row r="1536" spans="1:4" ht="15" customHeight="1" x14ac:dyDescent="0.25">
      <c r="A1536" s="22" t="s">
        <v>2241</v>
      </c>
      <c r="B1536" s="17">
        <v>2038</v>
      </c>
      <c r="C1536" s="25">
        <v>46468390.920000002</v>
      </c>
      <c r="D1536" s="8" t="s">
        <v>12552</v>
      </c>
    </row>
    <row r="1537" spans="1:4" ht="15" customHeight="1" x14ac:dyDescent="0.25">
      <c r="A1537" s="22" t="s">
        <v>2242</v>
      </c>
      <c r="B1537" s="17">
        <v>4000</v>
      </c>
      <c r="C1537" s="25">
        <v>886320</v>
      </c>
      <c r="D1537" s="8" t="s">
        <v>12539</v>
      </c>
    </row>
    <row r="1538" spans="1:4" ht="15" customHeight="1" x14ac:dyDescent="0.25">
      <c r="A1538" s="22" t="s">
        <v>2243</v>
      </c>
      <c r="B1538" s="17">
        <v>2012</v>
      </c>
      <c r="C1538" s="25">
        <v>34030585.890000001</v>
      </c>
      <c r="D1538" s="8" t="s">
        <v>12552</v>
      </c>
    </row>
    <row r="1539" spans="1:4" ht="15" customHeight="1" x14ac:dyDescent="0.25">
      <c r="A1539" s="22" t="s">
        <v>2244</v>
      </c>
      <c r="B1539" s="17">
        <v>210000</v>
      </c>
      <c r="C1539" s="25">
        <v>4248300</v>
      </c>
      <c r="D1539" s="8" t="s">
        <v>12539</v>
      </c>
    </row>
    <row r="1540" spans="1:4" ht="15" customHeight="1" x14ac:dyDescent="0.25">
      <c r="A1540" s="22" t="s">
        <v>2245</v>
      </c>
      <c r="B1540" s="17">
        <v>200</v>
      </c>
      <c r="C1540" s="25">
        <v>3600000</v>
      </c>
      <c r="D1540" s="8" t="s">
        <v>12593</v>
      </c>
    </row>
    <row r="1541" spans="1:4" ht="15" customHeight="1" x14ac:dyDescent="0.25">
      <c r="A1541" s="22" t="s">
        <v>2246</v>
      </c>
      <c r="B1541" s="17">
        <v>4</v>
      </c>
      <c r="C1541" s="18">
        <v>2495668</v>
      </c>
      <c r="D1541" s="8" t="s">
        <v>12538</v>
      </c>
    </row>
    <row r="1542" spans="1:4" ht="15" customHeight="1" x14ac:dyDescent="0.25">
      <c r="A1542" s="22" t="s">
        <v>2247</v>
      </c>
      <c r="B1542" s="17">
        <v>12</v>
      </c>
      <c r="C1542" s="25">
        <v>137088</v>
      </c>
      <c r="D1542" s="8" t="s">
        <v>12566</v>
      </c>
    </row>
    <row r="1543" spans="1:4" ht="15" customHeight="1" x14ac:dyDescent="0.25">
      <c r="A1543" s="22" t="s">
        <v>2248</v>
      </c>
      <c r="B1543" s="17">
        <v>895</v>
      </c>
      <c r="C1543" s="25">
        <v>470341.68999999983</v>
      </c>
      <c r="D1543" s="8" t="s">
        <v>12576</v>
      </c>
    </row>
    <row r="1544" spans="1:4" ht="15" customHeight="1" x14ac:dyDescent="0.25">
      <c r="A1544" s="22" t="s">
        <v>2249</v>
      </c>
      <c r="B1544" s="17">
        <v>121</v>
      </c>
      <c r="C1544" s="25">
        <v>192453.02999999997</v>
      </c>
      <c r="D1544" s="8" t="s">
        <v>12576</v>
      </c>
    </row>
    <row r="1545" spans="1:4" ht="15" customHeight="1" x14ac:dyDescent="0.25">
      <c r="A1545" s="22" t="s">
        <v>2250</v>
      </c>
      <c r="B1545" s="17">
        <v>46</v>
      </c>
      <c r="C1545" s="25">
        <v>2009400</v>
      </c>
      <c r="D1545" s="8" t="s">
        <v>12590</v>
      </c>
    </row>
    <row r="1546" spans="1:4" ht="15" customHeight="1" x14ac:dyDescent="0.25">
      <c r="A1546" s="22" t="s">
        <v>2251</v>
      </c>
      <c r="B1546" s="17">
        <v>10</v>
      </c>
      <c r="C1546" s="25">
        <v>785000</v>
      </c>
      <c r="D1546" s="8" t="s">
        <v>12552</v>
      </c>
    </row>
    <row r="1547" spans="1:4" ht="15" customHeight="1" x14ac:dyDescent="0.25">
      <c r="A1547" s="22" t="s">
        <v>2252</v>
      </c>
      <c r="B1547" s="17">
        <v>1</v>
      </c>
      <c r="C1547" s="25">
        <v>1149350</v>
      </c>
      <c r="D1547" s="8" t="s">
        <v>12593</v>
      </c>
    </row>
    <row r="1548" spans="1:4" ht="15" customHeight="1" x14ac:dyDescent="0.25">
      <c r="A1548" s="22" t="s">
        <v>2253</v>
      </c>
      <c r="B1548" s="17">
        <v>2</v>
      </c>
      <c r="C1548" s="25">
        <v>2298700</v>
      </c>
      <c r="D1548" s="8" t="s">
        <v>12593</v>
      </c>
    </row>
    <row r="1549" spans="1:4" ht="15" customHeight="1" x14ac:dyDescent="0.25">
      <c r="A1549" s="22" t="s">
        <v>2254</v>
      </c>
      <c r="B1549" s="17">
        <v>1</v>
      </c>
      <c r="C1549" s="25">
        <v>1094600</v>
      </c>
      <c r="D1549" s="8" t="s">
        <v>12593</v>
      </c>
    </row>
    <row r="1550" spans="1:4" ht="15" customHeight="1" x14ac:dyDescent="0.25">
      <c r="A1550" s="22" t="s">
        <v>2255</v>
      </c>
      <c r="B1550" s="17">
        <v>1</v>
      </c>
      <c r="C1550" s="25">
        <v>1149350</v>
      </c>
      <c r="D1550" s="8" t="s">
        <v>12593</v>
      </c>
    </row>
    <row r="1551" spans="1:4" ht="15" customHeight="1" x14ac:dyDescent="0.25">
      <c r="A1551" s="22" t="s">
        <v>2256</v>
      </c>
      <c r="B1551" s="17">
        <v>1</v>
      </c>
      <c r="C1551" s="25">
        <v>1149350</v>
      </c>
      <c r="D1551" s="8" t="s">
        <v>12593</v>
      </c>
    </row>
    <row r="1552" spans="1:4" ht="15" customHeight="1" x14ac:dyDescent="0.25">
      <c r="A1552" s="22" t="s">
        <v>2257</v>
      </c>
      <c r="B1552" s="17">
        <v>1</v>
      </c>
      <c r="C1552" s="25">
        <v>1149350</v>
      </c>
      <c r="D1552" s="8" t="s">
        <v>12593</v>
      </c>
    </row>
    <row r="1553" spans="1:4" ht="15" customHeight="1" x14ac:dyDescent="0.25">
      <c r="A1553" s="22" t="s">
        <v>2258</v>
      </c>
      <c r="B1553" s="17">
        <v>1</v>
      </c>
      <c r="C1553" s="25">
        <v>1149350</v>
      </c>
      <c r="D1553" s="8" t="s">
        <v>12593</v>
      </c>
    </row>
    <row r="1554" spans="1:4" ht="15" customHeight="1" x14ac:dyDescent="0.25">
      <c r="A1554" s="22" t="s">
        <v>2259</v>
      </c>
      <c r="B1554" s="17">
        <v>1</v>
      </c>
      <c r="C1554" s="25">
        <v>1149350</v>
      </c>
      <c r="D1554" s="8" t="s">
        <v>12593</v>
      </c>
    </row>
    <row r="1555" spans="1:4" ht="15" customHeight="1" x14ac:dyDescent="0.25">
      <c r="A1555" s="22" t="s">
        <v>2260</v>
      </c>
      <c r="B1555" s="17">
        <v>6</v>
      </c>
      <c r="C1555" s="25">
        <v>1818000</v>
      </c>
      <c r="D1555" s="8" t="s">
        <v>12560</v>
      </c>
    </row>
    <row r="1556" spans="1:4" ht="15" customHeight="1" x14ac:dyDescent="0.25">
      <c r="A1556" s="22" t="s">
        <v>2261</v>
      </c>
      <c r="B1556" s="17">
        <v>1</v>
      </c>
      <c r="C1556" s="25">
        <v>1149350</v>
      </c>
      <c r="D1556" s="8" t="s">
        <v>12593</v>
      </c>
    </row>
    <row r="1557" spans="1:4" ht="15" customHeight="1" x14ac:dyDescent="0.25">
      <c r="A1557" s="22" t="s">
        <v>2262</v>
      </c>
      <c r="B1557" s="17">
        <v>3</v>
      </c>
      <c r="C1557" s="25">
        <v>3735400</v>
      </c>
      <c r="D1557" s="8" t="s">
        <v>12593</v>
      </c>
    </row>
    <row r="1558" spans="1:4" ht="15" customHeight="1" x14ac:dyDescent="0.25">
      <c r="A1558" s="22" t="s">
        <v>2263</v>
      </c>
      <c r="B1558" s="17">
        <v>1</v>
      </c>
      <c r="C1558" s="25">
        <v>1149350</v>
      </c>
      <c r="D1558" s="8" t="s">
        <v>12593</v>
      </c>
    </row>
    <row r="1559" spans="1:4" ht="15" customHeight="1" x14ac:dyDescent="0.25">
      <c r="A1559" s="22" t="s">
        <v>2264</v>
      </c>
      <c r="B1559" s="17">
        <v>1</v>
      </c>
      <c r="C1559" s="25">
        <v>1149350</v>
      </c>
      <c r="D1559" s="8" t="s">
        <v>12593</v>
      </c>
    </row>
    <row r="1560" spans="1:4" ht="15" customHeight="1" x14ac:dyDescent="0.25">
      <c r="A1560" s="22" t="s">
        <v>2265</v>
      </c>
      <c r="B1560" s="17">
        <v>1</v>
      </c>
      <c r="C1560" s="25">
        <v>3518403</v>
      </c>
      <c r="D1560" s="8" t="s">
        <v>12560</v>
      </c>
    </row>
    <row r="1561" spans="1:4" ht="15" customHeight="1" x14ac:dyDescent="0.25">
      <c r="A1561" s="22" t="s">
        <v>2266</v>
      </c>
      <c r="B1561" s="17">
        <v>4</v>
      </c>
      <c r="C1561" s="18">
        <v>4142616</v>
      </c>
      <c r="D1561" s="8" t="s">
        <v>12560</v>
      </c>
    </row>
    <row r="1562" spans="1:4" ht="15" customHeight="1" x14ac:dyDescent="0.25">
      <c r="A1562" s="22" t="s">
        <v>2267</v>
      </c>
      <c r="B1562" s="17">
        <v>1</v>
      </c>
      <c r="C1562" s="18">
        <v>1010394</v>
      </c>
      <c r="D1562" s="8" t="s">
        <v>12560</v>
      </c>
    </row>
    <row r="1563" spans="1:4" ht="15" customHeight="1" x14ac:dyDescent="0.25">
      <c r="A1563" s="22" t="s">
        <v>2268</v>
      </c>
      <c r="B1563" s="17">
        <v>1</v>
      </c>
      <c r="C1563" s="18">
        <v>1010394</v>
      </c>
      <c r="D1563" s="8" t="s">
        <v>12560</v>
      </c>
    </row>
    <row r="1564" spans="1:4" ht="15" customHeight="1" x14ac:dyDescent="0.25">
      <c r="A1564" s="22" t="s">
        <v>2269</v>
      </c>
      <c r="B1564" s="17">
        <v>6</v>
      </c>
      <c r="C1564" s="18">
        <v>6163404</v>
      </c>
      <c r="D1564" s="8" t="s">
        <v>12560</v>
      </c>
    </row>
    <row r="1565" spans="1:4" ht="15" customHeight="1" x14ac:dyDescent="0.25">
      <c r="A1565" s="22" t="s">
        <v>2270</v>
      </c>
      <c r="B1565" s="17">
        <v>2</v>
      </c>
      <c r="C1565" s="18">
        <v>1148176</v>
      </c>
      <c r="D1565" s="8" t="s">
        <v>12560</v>
      </c>
    </row>
    <row r="1566" spans="1:4" ht="15" customHeight="1" x14ac:dyDescent="0.25">
      <c r="A1566" s="22" t="s">
        <v>2271</v>
      </c>
      <c r="B1566" s="17">
        <v>1</v>
      </c>
      <c r="C1566" s="18">
        <v>574088</v>
      </c>
      <c r="D1566" s="8" t="s">
        <v>12560</v>
      </c>
    </row>
    <row r="1567" spans="1:4" ht="15" customHeight="1" x14ac:dyDescent="0.25">
      <c r="A1567" s="22" t="s">
        <v>2272</v>
      </c>
      <c r="B1567" s="17">
        <v>1</v>
      </c>
      <c r="C1567" s="18">
        <v>9866934</v>
      </c>
      <c r="D1567" s="8" t="s">
        <v>12560</v>
      </c>
    </row>
    <row r="1568" spans="1:4" ht="15" customHeight="1" x14ac:dyDescent="0.25">
      <c r="A1568" s="22" t="s">
        <v>2273</v>
      </c>
      <c r="B1568" s="17">
        <v>3</v>
      </c>
      <c r="C1568" s="18">
        <v>28661094</v>
      </c>
      <c r="D1568" s="8" t="s">
        <v>12560</v>
      </c>
    </row>
    <row r="1569" spans="1:4" ht="15" customHeight="1" x14ac:dyDescent="0.25">
      <c r="A1569" s="22" t="s">
        <v>2274</v>
      </c>
      <c r="B1569" s="17">
        <v>1</v>
      </c>
      <c r="C1569" s="18">
        <v>9397080</v>
      </c>
      <c r="D1569" s="8" t="s">
        <v>12560</v>
      </c>
    </row>
    <row r="1570" spans="1:4" ht="15" customHeight="1" x14ac:dyDescent="0.25">
      <c r="A1570" s="22" t="s">
        <v>2275</v>
      </c>
      <c r="B1570" s="17">
        <v>1</v>
      </c>
      <c r="C1570" s="18">
        <v>5150250</v>
      </c>
      <c r="D1570" s="8" t="s">
        <v>12560</v>
      </c>
    </row>
    <row r="1571" spans="1:4" ht="15" customHeight="1" x14ac:dyDescent="0.25">
      <c r="A1571" s="22" t="s">
        <v>2276</v>
      </c>
      <c r="B1571" s="17">
        <v>1</v>
      </c>
      <c r="C1571" s="18">
        <v>1191078</v>
      </c>
      <c r="D1571" s="8" t="s">
        <v>12560</v>
      </c>
    </row>
    <row r="1572" spans="1:4" ht="15" customHeight="1" x14ac:dyDescent="0.25">
      <c r="A1572" s="22" t="s">
        <v>2277</v>
      </c>
      <c r="B1572" s="17">
        <v>1</v>
      </c>
      <c r="C1572" s="18">
        <v>1250632</v>
      </c>
      <c r="D1572" s="8" t="s">
        <v>12560</v>
      </c>
    </row>
    <row r="1573" spans="1:4" ht="15" customHeight="1" x14ac:dyDescent="0.25">
      <c r="A1573" s="22" t="s">
        <v>2278</v>
      </c>
      <c r="B1573" s="17">
        <v>1</v>
      </c>
      <c r="C1573" s="18">
        <v>1191078</v>
      </c>
      <c r="D1573" s="8" t="s">
        <v>12560</v>
      </c>
    </row>
    <row r="1574" spans="1:4" ht="15" customHeight="1" x14ac:dyDescent="0.25">
      <c r="A1574" s="22" t="s">
        <v>2279</v>
      </c>
      <c r="B1574" s="17">
        <v>2</v>
      </c>
      <c r="C1574" s="18">
        <v>2441710</v>
      </c>
      <c r="D1574" s="8" t="s">
        <v>12560</v>
      </c>
    </row>
    <row r="1575" spans="1:4" ht="15" customHeight="1" x14ac:dyDescent="0.25">
      <c r="A1575" s="22" t="s">
        <v>2280</v>
      </c>
      <c r="B1575" s="17">
        <v>1</v>
      </c>
      <c r="C1575" s="18">
        <v>1604043</v>
      </c>
      <c r="D1575" s="8" t="s">
        <v>12560</v>
      </c>
    </row>
    <row r="1576" spans="1:4" ht="15" customHeight="1" x14ac:dyDescent="0.25">
      <c r="A1576" s="22" t="s">
        <v>2281</v>
      </c>
      <c r="B1576" s="17">
        <v>2</v>
      </c>
      <c r="C1576" s="18">
        <v>1402834</v>
      </c>
      <c r="D1576" s="8" t="s">
        <v>12560</v>
      </c>
    </row>
    <row r="1577" spans="1:4" ht="15" customHeight="1" x14ac:dyDescent="0.25">
      <c r="A1577" s="22" t="s">
        <v>2282</v>
      </c>
      <c r="B1577" s="17">
        <v>1</v>
      </c>
      <c r="C1577" s="18">
        <v>4354985</v>
      </c>
      <c r="D1577" s="8" t="s">
        <v>12560</v>
      </c>
    </row>
    <row r="1578" spans="1:4" ht="15" customHeight="1" x14ac:dyDescent="0.25">
      <c r="A1578" s="22" t="s">
        <v>2283</v>
      </c>
      <c r="B1578" s="17">
        <v>3</v>
      </c>
      <c r="C1578" s="18">
        <v>12650195</v>
      </c>
      <c r="D1578" s="8" t="s">
        <v>12560</v>
      </c>
    </row>
    <row r="1579" spans="1:4" ht="15" customHeight="1" x14ac:dyDescent="0.25">
      <c r="A1579" s="22" t="s">
        <v>2284</v>
      </c>
      <c r="B1579" s="17">
        <v>1</v>
      </c>
      <c r="C1579" s="18">
        <v>4147605</v>
      </c>
      <c r="D1579" s="8" t="s">
        <v>12560</v>
      </c>
    </row>
    <row r="1580" spans="1:4" ht="15" customHeight="1" x14ac:dyDescent="0.25">
      <c r="A1580" s="22" t="s">
        <v>2285</v>
      </c>
      <c r="B1580" s="17">
        <v>1</v>
      </c>
      <c r="C1580" s="18">
        <v>172257</v>
      </c>
      <c r="D1580" s="8" t="s">
        <v>12560</v>
      </c>
    </row>
    <row r="1581" spans="1:4" ht="15" customHeight="1" x14ac:dyDescent="0.25">
      <c r="A1581" s="22" t="s">
        <v>2286</v>
      </c>
      <c r="B1581" s="17">
        <v>1</v>
      </c>
      <c r="C1581" s="18">
        <v>172257</v>
      </c>
      <c r="D1581" s="8" t="s">
        <v>12560</v>
      </c>
    </row>
    <row r="1582" spans="1:4" ht="15" customHeight="1" x14ac:dyDescent="0.25">
      <c r="A1582" s="22" t="s">
        <v>2287</v>
      </c>
      <c r="B1582" s="17">
        <v>3</v>
      </c>
      <c r="C1582" s="18">
        <v>1498770</v>
      </c>
      <c r="D1582" s="8" t="s">
        <v>12560</v>
      </c>
    </row>
    <row r="1583" spans="1:4" ht="15" customHeight="1" x14ac:dyDescent="0.25">
      <c r="A1583" s="22" t="s">
        <v>2288</v>
      </c>
      <c r="B1583" s="17">
        <v>1</v>
      </c>
      <c r="C1583" s="18">
        <v>1370250</v>
      </c>
      <c r="D1583" s="8" t="s">
        <v>12560</v>
      </c>
    </row>
    <row r="1584" spans="1:4" ht="15" customHeight="1" x14ac:dyDescent="0.25">
      <c r="A1584" s="22" t="s">
        <v>2289</v>
      </c>
      <c r="B1584" s="17">
        <v>2</v>
      </c>
      <c r="C1584" s="18">
        <v>2809013</v>
      </c>
      <c r="D1584" s="8" t="s">
        <v>12560</v>
      </c>
    </row>
    <row r="1585" spans="1:4" ht="15" customHeight="1" x14ac:dyDescent="0.25">
      <c r="A1585" s="22" t="s">
        <v>2290</v>
      </c>
      <c r="B1585" s="17">
        <v>2</v>
      </c>
      <c r="C1585" s="18">
        <v>2740500</v>
      </c>
      <c r="D1585" s="8" t="s">
        <v>12560</v>
      </c>
    </row>
    <row r="1586" spans="1:4" ht="15" customHeight="1" x14ac:dyDescent="0.25">
      <c r="A1586" s="22" t="s">
        <v>2291</v>
      </c>
      <c r="B1586" s="17">
        <v>1</v>
      </c>
      <c r="C1586" s="18">
        <v>1370250</v>
      </c>
      <c r="D1586" s="8" t="s">
        <v>12560</v>
      </c>
    </row>
    <row r="1587" spans="1:4" ht="15" customHeight="1" x14ac:dyDescent="0.25">
      <c r="A1587" s="22" t="s">
        <v>2292</v>
      </c>
      <c r="B1587" s="17">
        <v>2</v>
      </c>
      <c r="C1587" s="18">
        <v>2809013</v>
      </c>
      <c r="D1587" s="8" t="s">
        <v>12560</v>
      </c>
    </row>
    <row r="1588" spans="1:4" ht="15" customHeight="1" x14ac:dyDescent="0.25">
      <c r="A1588" s="22" t="s">
        <v>2293</v>
      </c>
      <c r="B1588" s="17">
        <v>2</v>
      </c>
      <c r="C1588" s="18">
        <v>2877526</v>
      </c>
      <c r="D1588" s="8" t="s">
        <v>12560</v>
      </c>
    </row>
    <row r="1589" spans="1:4" ht="15" customHeight="1" x14ac:dyDescent="0.25">
      <c r="A1589" s="22" t="s">
        <v>2294</v>
      </c>
      <c r="B1589" s="17">
        <v>1</v>
      </c>
      <c r="C1589" s="18">
        <v>1370250</v>
      </c>
      <c r="D1589" s="8" t="s">
        <v>12560</v>
      </c>
    </row>
    <row r="1590" spans="1:4" ht="15" customHeight="1" x14ac:dyDescent="0.25">
      <c r="A1590" s="22" t="s">
        <v>2295</v>
      </c>
      <c r="B1590" s="17">
        <v>1</v>
      </c>
      <c r="C1590" s="18">
        <v>491400</v>
      </c>
      <c r="D1590" s="8" t="s">
        <v>12560</v>
      </c>
    </row>
    <row r="1591" spans="1:4" ht="15" customHeight="1" x14ac:dyDescent="0.25">
      <c r="A1591" s="22" t="s">
        <v>2296</v>
      </c>
      <c r="B1591" s="17">
        <v>1</v>
      </c>
      <c r="C1591" s="18">
        <v>515970</v>
      </c>
      <c r="D1591" s="8" t="s">
        <v>12560</v>
      </c>
    </row>
    <row r="1592" spans="1:4" ht="15" customHeight="1" x14ac:dyDescent="0.25">
      <c r="A1592" s="22" t="s">
        <v>2297</v>
      </c>
      <c r="B1592" s="17">
        <v>3</v>
      </c>
      <c r="C1592" s="18">
        <v>2653560</v>
      </c>
      <c r="D1592" s="8" t="s">
        <v>12560</v>
      </c>
    </row>
    <row r="1593" spans="1:4" ht="15" customHeight="1" x14ac:dyDescent="0.25">
      <c r="A1593" s="22" t="s">
        <v>2298</v>
      </c>
      <c r="B1593" s="17">
        <v>1</v>
      </c>
      <c r="C1593" s="25">
        <v>80000</v>
      </c>
      <c r="D1593" s="8" t="s">
        <v>12563</v>
      </c>
    </row>
    <row r="1594" spans="1:4" ht="15" customHeight="1" x14ac:dyDescent="0.25">
      <c r="A1594" s="22" t="s">
        <v>2299</v>
      </c>
      <c r="B1594" s="17">
        <v>1</v>
      </c>
      <c r="C1594" s="25">
        <v>1332800</v>
      </c>
      <c r="D1594" s="8" t="s">
        <v>12576</v>
      </c>
    </row>
    <row r="1595" spans="1:4" ht="15" customHeight="1" x14ac:dyDescent="0.25">
      <c r="A1595" s="22" t="s">
        <v>2300</v>
      </c>
      <c r="B1595" s="17">
        <v>720</v>
      </c>
      <c r="C1595" s="25">
        <v>3074696</v>
      </c>
      <c r="D1595" s="8" t="s">
        <v>12554</v>
      </c>
    </row>
    <row r="1596" spans="1:4" ht="15" customHeight="1" x14ac:dyDescent="0.25">
      <c r="A1596" s="22" t="s">
        <v>2301</v>
      </c>
      <c r="B1596" s="17">
        <v>13050</v>
      </c>
      <c r="C1596" s="18">
        <v>19965900</v>
      </c>
      <c r="D1596" s="8" t="s">
        <v>12538</v>
      </c>
    </row>
    <row r="1597" spans="1:4" ht="15" customHeight="1" x14ac:dyDescent="0.25">
      <c r="A1597" s="22" t="s">
        <v>2302</v>
      </c>
      <c r="B1597" s="17">
        <v>146</v>
      </c>
      <c r="C1597" s="18">
        <v>189800</v>
      </c>
      <c r="D1597" s="8" t="s">
        <v>12538</v>
      </c>
    </row>
    <row r="1598" spans="1:4" ht="15" customHeight="1" x14ac:dyDescent="0.25">
      <c r="A1598" s="22" t="s">
        <v>2303</v>
      </c>
      <c r="B1598" s="17">
        <v>300</v>
      </c>
      <c r="C1598" s="18">
        <v>481800</v>
      </c>
      <c r="D1598" s="8" t="s">
        <v>12538</v>
      </c>
    </row>
    <row r="1599" spans="1:4" ht="15" customHeight="1" x14ac:dyDescent="0.25">
      <c r="A1599" s="22" t="s">
        <v>2304</v>
      </c>
      <c r="B1599" s="17">
        <v>17462</v>
      </c>
      <c r="C1599" s="18">
        <v>25681450</v>
      </c>
      <c r="D1599" s="8" t="s">
        <v>12538</v>
      </c>
    </row>
    <row r="1600" spans="1:4" ht="15" customHeight="1" x14ac:dyDescent="0.25">
      <c r="A1600" s="22" t="s">
        <v>2305</v>
      </c>
      <c r="B1600" s="17">
        <v>2000</v>
      </c>
      <c r="C1600" s="18">
        <v>3212000</v>
      </c>
      <c r="D1600" s="8" t="s">
        <v>12538</v>
      </c>
    </row>
    <row r="1601" spans="1:4" ht="15" customHeight="1" x14ac:dyDescent="0.25">
      <c r="A1601" s="22" t="s">
        <v>2306</v>
      </c>
      <c r="B1601" s="17">
        <v>950</v>
      </c>
      <c r="C1601" s="18">
        <v>1357750</v>
      </c>
      <c r="D1601" s="8" t="s">
        <v>12538</v>
      </c>
    </row>
    <row r="1602" spans="1:4" ht="15" customHeight="1" x14ac:dyDescent="0.25">
      <c r="A1602" s="22" t="s">
        <v>2307</v>
      </c>
      <c r="B1602" s="17">
        <v>100</v>
      </c>
      <c r="C1602" s="18">
        <v>135000</v>
      </c>
      <c r="D1602" s="8" t="s">
        <v>12538</v>
      </c>
    </row>
    <row r="1603" spans="1:4" ht="15" customHeight="1" x14ac:dyDescent="0.25">
      <c r="A1603" s="22" t="s">
        <v>2308</v>
      </c>
      <c r="B1603" s="17">
        <v>23343</v>
      </c>
      <c r="C1603" s="18">
        <v>33708050</v>
      </c>
      <c r="D1603" s="8" t="s">
        <v>12538</v>
      </c>
    </row>
    <row r="1604" spans="1:4" ht="15" customHeight="1" x14ac:dyDescent="0.25">
      <c r="A1604" s="22" t="s">
        <v>2309</v>
      </c>
      <c r="B1604" s="17">
        <v>200</v>
      </c>
      <c r="C1604" s="18">
        <v>340000</v>
      </c>
      <c r="D1604" s="8" t="s">
        <v>12538</v>
      </c>
    </row>
    <row r="1605" spans="1:4" ht="15" customHeight="1" x14ac:dyDescent="0.25">
      <c r="A1605" s="22" t="s">
        <v>2310</v>
      </c>
      <c r="B1605" s="17">
        <v>168</v>
      </c>
      <c r="C1605" s="18">
        <v>260400</v>
      </c>
      <c r="D1605" s="8" t="s">
        <v>12538</v>
      </c>
    </row>
    <row r="1606" spans="1:4" ht="15" customHeight="1" x14ac:dyDescent="0.25">
      <c r="A1606" s="22" t="s">
        <v>2311</v>
      </c>
      <c r="B1606" s="17">
        <v>2100</v>
      </c>
      <c r="C1606" s="18">
        <v>3549000</v>
      </c>
      <c r="D1606" s="8" t="s">
        <v>12538</v>
      </c>
    </row>
    <row r="1607" spans="1:4" ht="15" customHeight="1" x14ac:dyDescent="0.25">
      <c r="A1607" s="22" t="s">
        <v>2312</v>
      </c>
      <c r="B1607" s="17">
        <v>12800</v>
      </c>
      <c r="C1607" s="18">
        <v>18507500</v>
      </c>
      <c r="D1607" s="8" t="s">
        <v>12538</v>
      </c>
    </row>
    <row r="1608" spans="1:4" ht="15" customHeight="1" x14ac:dyDescent="0.25">
      <c r="A1608" s="22" t="s">
        <v>2313</v>
      </c>
      <c r="B1608" s="17">
        <v>200</v>
      </c>
      <c r="C1608" s="18">
        <v>280000</v>
      </c>
      <c r="D1608" s="8" t="s">
        <v>12538</v>
      </c>
    </row>
    <row r="1609" spans="1:4" ht="15" customHeight="1" x14ac:dyDescent="0.25">
      <c r="A1609" s="22" t="s">
        <v>2314</v>
      </c>
      <c r="B1609" s="17">
        <v>1500</v>
      </c>
      <c r="C1609" s="18">
        <v>2458500</v>
      </c>
      <c r="D1609" s="8" t="s">
        <v>12538</v>
      </c>
    </row>
    <row r="1610" spans="1:4" ht="15" customHeight="1" x14ac:dyDescent="0.25">
      <c r="A1610" s="22" t="s">
        <v>2315</v>
      </c>
      <c r="B1610" s="17">
        <v>650</v>
      </c>
      <c r="C1610" s="18">
        <v>997750</v>
      </c>
      <c r="D1610" s="8" t="s">
        <v>12538</v>
      </c>
    </row>
    <row r="1611" spans="1:4" ht="15" customHeight="1" x14ac:dyDescent="0.25">
      <c r="A1611" s="22" t="s">
        <v>2316</v>
      </c>
      <c r="B1611" s="17">
        <v>550</v>
      </c>
      <c r="C1611" s="18">
        <v>784000</v>
      </c>
      <c r="D1611" s="8" t="s">
        <v>12538</v>
      </c>
    </row>
    <row r="1612" spans="1:4" ht="15" customHeight="1" x14ac:dyDescent="0.25">
      <c r="A1612" s="22" t="s">
        <v>2317</v>
      </c>
      <c r="B1612" s="17">
        <v>150</v>
      </c>
      <c r="C1612" s="18">
        <v>240900</v>
      </c>
      <c r="D1612" s="8" t="s">
        <v>12538</v>
      </c>
    </row>
    <row r="1613" spans="1:4" ht="15" customHeight="1" x14ac:dyDescent="0.25">
      <c r="A1613" s="22" t="s">
        <v>2318</v>
      </c>
      <c r="B1613" s="17">
        <v>5</v>
      </c>
      <c r="C1613" s="18">
        <v>190400</v>
      </c>
      <c r="D1613" s="8" t="s">
        <v>12576</v>
      </c>
    </row>
    <row r="1614" spans="1:4" ht="15" customHeight="1" x14ac:dyDescent="0.25">
      <c r="A1614" s="22" t="s">
        <v>2319</v>
      </c>
      <c r="B1614" s="17">
        <v>100</v>
      </c>
      <c r="C1614" s="18">
        <v>40460</v>
      </c>
      <c r="D1614" s="8" t="s">
        <v>12576</v>
      </c>
    </row>
    <row r="1615" spans="1:4" ht="15" customHeight="1" x14ac:dyDescent="0.25">
      <c r="A1615" s="22" t="s">
        <v>2320</v>
      </c>
      <c r="B1615" s="17">
        <v>594</v>
      </c>
      <c r="C1615" s="18">
        <v>240332.4</v>
      </c>
      <c r="D1615" s="8" t="s">
        <v>12576</v>
      </c>
    </row>
    <row r="1616" spans="1:4" ht="15" customHeight="1" x14ac:dyDescent="0.25">
      <c r="A1616" s="22" t="s">
        <v>2321</v>
      </c>
      <c r="B1616" s="17">
        <v>2</v>
      </c>
      <c r="C1616" s="18">
        <v>47600</v>
      </c>
      <c r="D1616" s="8" t="s">
        <v>12537</v>
      </c>
    </row>
    <row r="1617" spans="1:4" ht="15" customHeight="1" x14ac:dyDescent="0.25">
      <c r="A1617" s="22" t="s">
        <v>2322</v>
      </c>
      <c r="B1617" s="17">
        <v>10</v>
      </c>
      <c r="C1617" s="18">
        <v>214200</v>
      </c>
      <c r="D1617" s="8" t="s">
        <v>12537</v>
      </c>
    </row>
    <row r="1618" spans="1:4" ht="15" customHeight="1" x14ac:dyDescent="0.25">
      <c r="A1618" s="22" t="s">
        <v>2323</v>
      </c>
      <c r="B1618" s="17">
        <v>2</v>
      </c>
      <c r="C1618" s="18">
        <v>42840</v>
      </c>
      <c r="D1618" s="8" t="s">
        <v>12537</v>
      </c>
    </row>
    <row r="1619" spans="1:4" ht="15" customHeight="1" x14ac:dyDescent="0.25">
      <c r="A1619" s="22" t="s">
        <v>2324</v>
      </c>
      <c r="B1619" s="17">
        <v>10</v>
      </c>
      <c r="C1619" s="18">
        <v>214200</v>
      </c>
      <c r="D1619" s="8" t="s">
        <v>12537</v>
      </c>
    </row>
    <row r="1620" spans="1:4" ht="15" customHeight="1" x14ac:dyDescent="0.25">
      <c r="A1620" s="22" t="s">
        <v>2325</v>
      </c>
      <c r="B1620" s="17">
        <v>15</v>
      </c>
      <c r="C1620" s="18">
        <v>481950</v>
      </c>
      <c r="D1620" s="8" t="s">
        <v>12537</v>
      </c>
    </row>
    <row r="1621" spans="1:4" ht="15" customHeight="1" x14ac:dyDescent="0.25">
      <c r="A1621" s="22" t="s">
        <v>2326</v>
      </c>
      <c r="B1621" s="17">
        <v>3</v>
      </c>
      <c r="C1621" s="18">
        <v>5312160</v>
      </c>
      <c r="D1621" s="8" t="s">
        <v>12586</v>
      </c>
    </row>
    <row r="1622" spans="1:4" ht="15" customHeight="1" x14ac:dyDescent="0.25">
      <c r="A1622" s="22" t="s">
        <v>2327</v>
      </c>
      <c r="B1622" s="17">
        <v>3</v>
      </c>
      <c r="C1622" s="18">
        <v>1499400</v>
      </c>
      <c r="D1622" s="8" t="s">
        <v>12586</v>
      </c>
    </row>
    <row r="1623" spans="1:4" ht="15" customHeight="1" x14ac:dyDescent="0.25">
      <c r="A1623" s="22" t="s">
        <v>2328</v>
      </c>
      <c r="B1623" s="17">
        <v>49</v>
      </c>
      <c r="C1623" s="25">
        <v>7402752</v>
      </c>
      <c r="D1623" s="8" t="s">
        <v>12566</v>
      </c>
    </row>
    <row r="1624" spans="1:4" ht="15" customHeight="1" x14ac:dyDescent="0.25">
      <c r="A1624" s="22" t="s">
        <v>2329</v>
      </c>
      <c r="B1624" s="17">
        <v>34</v>
      </c>
      <c r="C1624" s="25">
        <v>4922792</v>
      </c>
      <c r="D1624" s="8" t="s">
        <v>12566</v>
      </c>
    </row>
    <row r="1625" spans="1:4" ht="15" customHeight="1" x14ac:dyDescent="0.25">
      <c r="A1625" s="22" t="s">
        <v>2330</v>
      </c>
      <c r="B1625" s="17">
        <v>8</v>
      </c>
      <c r="C1625" s="25">
        <v>1142400</v>
      </c>
      <c r="D1625" s="8" t="s">
        <v>12566</v>
      </c>
    </row>
    <row r="1626" spans="1:4" ht="15" customHeight="1" x14ac:dyDescent="0.25">
      <c r="A1626" s="22" t="s">
        <v>2331</v>
      </c>
      <c r="B1626" s="17">
        <v>1</v>
      </c>
      <c r="C1626" s="25">
        <v>6361000</v>
      </c>
      <c r="D1626" s="8" t="s">
        <v>12595</v>
      </c>
    </row>
    <row r="1627" spans="1:4" ht="15" customHeight="1" x14ac:dyDescent="0.25">
      <c r="A1627" s="22" t="s">
        <v>2332</v>
      </c>
      <c r="B1627" s="17">
        <v>44850</v>
      </c>
      <c r="C1627" s="18">
        <v>93828625</v>
      </c>
      <c r="D1627" s="8" t="s">
        <v>12552</v>
      </c>
    </row>
    <row r="1628" spans="1:4" ht="15" customHeight="1" x14ac:dyDescent="0.25">
      <c r="A1628" s="22" t="s">
        <v>2333</v>
      </c>
      <c r="B1628" s="17">
        <v>3200</v>
      </c>
      <c r="C1628" s="25">
        <v>4289642</v>
      </c>
      <c r="D1628" s="8" t="s">
        <v>12576</v>
      </c>
    </row>
    <row r="1629" spans="1:4" ht="15" customHeight="1" x14ac:dyDescent="0.25">
      <c r="A1629" s="22" t="s">
        <v>2334</v>
      </c>
      <c r="B1629" s="17">
        <v>25510</v>
      </c>
      <c r="C1629" s="25">
        <v>31496024.699999999</v>
      </c>
      <c r="D1629" s="8" t="s">
        <v>12576</v>
      </c>
    </row>
    <row r="1630" spans="1:4" ht="15" customHeight="1" x14ac:dyDescent="0.25">
      <c r="A1630" s="22" t="s">
        <v>2335</v>
      </c>
      <c r="B1630" s="17">
        <v>30</v>
      </c>
      <c r="C1630" s="25">
        <v>68039</v>
      </c>
      <c r="D1630" s="8" t="s">
        <v>12576</v>
      </c>
    </row>
    <row r="1631" spans="1:4" ht="15" customHeight="1" x14ac:dyDescent="0.25">
      <c r="A1631" s="22" t="s">
        <v>2336</v>
      </c>
      <c r="B1631" s="17">
        <v>55</v>
      </c>
      <c r="C1631" s="25">
        <v>193579.65</v>
      </c>
      <c r="D1631" s="8" t="s">
        <v>12576</v>
      </c>
    </row>
    <row r="1632" spans="1:4" ht="15" customHeight="1" x14ac:dyDescent="0.25">
      <c r="A1632" s="22" t="s">
        <v>2337</v>
      </c>
      <c r="B1632" s="17">
        <v>100</v>
      </c>
      <c r="C1632" s="25">
        <v>2548260</v>
      </c>
      <c r="D1632" s="8" t="s">
        <v>12554</v>
      </c>
    </row>
    <row r="1633" spans="1:4" ht="15" customHeight="1" x14ac:dyDescent="0.25">
      <c r="A1633" s="22" t="s">
        <v>2338</v>
      </c>
      <c r="B1633" s="17">
        <v>115</v>
      </c>
      <c r="C1633" s="18">
        <v>1192859.8999999999</v>
      </c>
      <c r="D1633" s="8" t="s">
        <v>12563</v>
      </c>
    </row>
    <row r="1634" spans="1:4" ht="15" customHeight="1" x14ac:dyDescent="0.25">
      <c r="A1634" s="22" t="s">
        <v>2339</v>
      </c>
      <c r="B1634" s="17">
        <v>10</v>
      </c>
      <c r="C1634" s="18">
        <v>192780</v>
      </c>
      <c r="D1634" s="8" t="s">
        <v>12563</v>
      </c>
    </row>
    <row r="1635" spans="1:4" ht="15" customHeight="1" x14ac:dyDescent="0.25">
      <c r="A1635" s="22" t="s">
        <v>2340</v>
      </c>
      <c r="B1635" s="17">
        <v>102</v>
      </c>
      <c r="C1635" s="18">
        <v>1090049.8999999999</v>
      </c>
      <c r="D1635" s="8" t="s">
        <v>12563</v>
      </c>
    </row>
    <row r="1636" spans="1:4" ht="15" customHeight="1" x14ac:dyDescent="0.25">
      <c r="A1636" s="22" t="s">
        <v>2341</v>
      </c>
      <c r="B1636" s="17">
        <v>46</v>
      </c>
      <c r="C1636" s="18">
        <v>276300</v>
      </c>
      <c r="D1636" s="8" t="s">
        <v>12563</v>
      </c>
    </row>
    <row r="1637" spans="1:4" ht="15" customHeight="1" x14ac:dyDescent="0.25">
      <c r="A1637" s="22" t="s">
        <v>2342</v>
      </c>
      <c r="B1637" s="17">
        <v>12</v>
      </c>
      <c r="C1637" s="18">
        <v>96000</v>
      </c>
      <c r="D1637" s="8" t="s">
        <v>12563</v>
      </c>
    </row>
    <row r="1638" spans="1:4" ht="15" customHeight="1" x14ac:dyDescent="0.25">
      <c r="A1638" s="22" t="s">
        <v>2343</v>
      </c>
      <c r="B1638" s="17">
        <v>43</v>
      </c>
      <c r="C1638" s="25">
        <v>531050</v>
      </c>
      <c r="D1638" s="8" t="s">
        <v>12563</v>
      </c>
    </row>
    <row r="1639" spans="1:4" ht="15" customHeight="1" x14ac:dyDescent="0.25">
      <c r="A1639" s="22" t="s">
        <v>2344</v>
      </c>
      <c r="B1639" s="17">
        <v>1</v>
      </c>
      <c r="C1639" s="18">
        <v>1449000</v>
      </c>
      <c r="D1639" s="8" t="s">
        <v>12560</v>
      </c>
    </row>
    <row r="1640" spans="1:4" ht="15" customHeight="1" x14ac:dyDescent="0.25">
      <c r="A1640" s="22" t="s">
        <v>2345</v>
      </c>
      <c r="B1640" s="17">
        <v>2</v>
      </c>
      <c r="C1640" s="18">
        <v>4800000</v>
      </c>
      <c r="D1640" s="8" t="s">
        <v>12560</v>
      </c>
    </row>
    <row r="1641" spans="1:4" ht="15" customHeight="1" x14ac:dyDescent="0.25">
      <c r="A1641" s="22" t="s">
        <v>2346</v>
      </c>
      <c r="B1641" s="17">
        <v>2</v>
      </c>
      <c r="C1641" s="18">
        <v>4356000</v>
      </c>
      <c r="D1641" s="8" t="s">
        <v>12560</v>
      </c>
    </row>
    <row r="1642" spans="1:4" ht="15" customHeight="1" x14ac:dyDescent="0.25">
      <c r="A1642" s="22" t="s">
        <v>2347</v>
      </c>
      <c r="B1642" s="17">
        <v>1</v>
      </c>
      <c r="C1642" s="18">
        <v>2400000</v>
      </c>
      <c r="D1642" s="8" t="s">
        <v>12560</v>
      </c>
    </row>
    <row r="1643" spans="1:4" ht="15" customHeight="1" x14ac:dyDescent="0.25">
      <c r="A1643" s="22" t="s">
        <v>2348</v>
      </c>
      <c r="B1643" s="17">
        <v>1</v>
      </c>
      <c r="C1643" s="18">
        <v>1991000</v>
      </c>
      <c r="D1643" s="8" t="s">
        <v>12560</v>
      </c>
    </row>
    <row r="1644" spans="1:4" ht="15" customHeight="1" x14ac:dyDescent="0.25">
      <c r="A1644" s="22" t="s">
        <v>2349</v>
      </c>
      <c r="B1644" s="17">
        <v>1</v>
      </c>
      <c r="C1644" s="18">
        <v>1009000</v>
      </c>
      <c r="D1644" s="8" t="s">
        <v>12560</v>
      </c>
    </row>
    <row r="1645" spans="1:4" ht="15" customHeight="1" x14ac:dyDescent="0.25">
      <c r="A1645" s="22" t="s">
        <v>2350</v>
      </c>
      <c r="B1645" s="17">
        <v>1</v>
      </c>
      <c r="C1645" s="18">
        <v>527625</v>
      </c>
      <c r="D1645" s="8" t="s">
        <v>12560</v>
      </c>
    </row>
    <row r="1646" spans="1:4" ht="15" customHeight="1" x14ac:dyDescent="0.25">
      <c r="A1646" s="22" t="s">
        <v>2351</v>
      </c>
      <c r="B1646" s="17">
        <v>1</v>
      </c>
      <c r="C1646" s="18">
        <v>554006</v>
      </c>
      <c r="D1646" s="8" t="s">
        <v>12560</v>
      </c>
    </row>
    <row r="1647" spans="1:4" ht="15" customHeight="1" x14ac:dyDescent="0.25">
      <c r="A1647" s="22" t="s">
        <v>2352</v>
      </c>
      <c r="B1647" s="17">
        <v>1</v>
      </c>
      <c r="C1647" s="18">
        <v>740000</v>
      </c>
      <c r="D1647" s="8" t="s">
        <v>12560</v>
      </c>
    </row>
    <row r="1648" spans="1:4" ht="15" customHeight="1" x14ac:dyDescent="0.25">
      <c r="A1648" s="22" t="s">
        <v>2353</v>
      </c>
      <c r="B1648" s="17">
        <v>2</v>
      </c>
      <c r="C1648" s="18">
        <v>2018000</v>
      </c>
      <c r="D1648" s="8" t="s">
        <v>12560</v>
      </c>
    </row>
    <row r="1649" spans="1:4" ht="15" customHeight="1" x14ac:dyDescent="0.25">
      <c r="A1649" s="22" t="s">
        <v>2354</v>
      </c>
      <c r="B1649" s="17">
        <v>1</v>
      </c>
      <c r="C1649" s="18">
        <v>1009000</v>
      </c>
      <c r="D1649" s="8" t="s">
        <v>12560</v>
      </c>
    </row>
    <row r="1650" spans="1:4" ht="15" customHeight="1" x14ac:dyDescent="0.25">
      <c r="A1650" s="22" t="s">
        <v>2355</v>
      </c>
      <c r="B1650" s="17">
        <v>1</v>
      </c>
      <c r="C1650" s="18">
        <v>1009000</v>
      </c>
      <c r="D1650" s="8" t="s">
        <v>12560</v>
      </c>
    </row>
    <row r="1651" spans="1:4" ht="15" customHeight="1" x14ac:dyDescent="0.25">
      <c r="A1651" s="22" t="s">
        <v>2356</v>
      </c>
      <c r="B1651" s="17">
        <v>5</v>
      </c>
      <c r="C1651" s="18">
        <v>4655000</v>
      </c>
      <c r="D1651" s="8" t="s">
        <v>12560</v>
      </c>
    </row>
    <row r="1652" spans="1:4" ht="15" customHeight="1" x14ac:dyDescent="0.25">
      <c r="A1652" s="22" t="s">
        <v>2357</v>
      </c>
      <c r="B1652" s="17">
        <v>4</v>
      </c>
      <c r="C1652" s="18">
        <v>3406000</v>
      </c>
      <c r="D1652" s="8" t="s">
        <v>12560</v>
      </c>
    </row>
    <row r="1653" spans="1:4" ht="15" customHeight="1" x14ac:dyDescent="0.25">
      <c r="A1653" s="22" t="s">
        <v>2358</v>
      </c>
      <c r="B1653" s="17">
        <v>1</v>
      </c>
      <c r="C1653" s="18">
        <v>742424</v>
      </c>
      <c r="D1653" s="8" t="s">
        <v>12560</v>
      </c>
    </row>
    <row r="1654" spans="1:4" ht="15" customHeight="1" x14ac:dyDescent="0.25">
      <c r="A1654" s="22" t="s">
        <v>2359</v>
      </c>
      <c r="B1654" s="17">
        <v>3</v>
      </c>
      <c r="C1654" s="18">
        <v>3027000</v>
      </c>
      <c r="D1654" s="8" t="s">
        <v>12560</v>
      </c>
    </row>
    <row r="1655" spans="1:4" ht="15" customHeight="1" x14ac:dyDescent="0.25">
      <c r="A1655" s="22" t="s">
        <v>2360</v>
      </c>
      <c r="B1655" s="17">
        <v>2</v>
      </c>
      <c r="C1655" s="18">
        <v>1388000</v>
      </c>
      <c r="D1655" s="8" t="s">
        <v>12560</v>
      </c>
    </row>
    <row r="1656" spans="1:4" ht="15" customHeight="1" x14ac:dyDescent="0.25">
      <c r="A1656" s="22" t="s">
        <v>2361</v>
      </c>
      <c r="B1656" s="17">
        <v>1</v>
      </c>
      <c r="C1656" s="18">
        <v>2068000</v>
      </c>
      <c r="D1656" s="8" t="s">
        <v>12560</v>
      </c>
    </row>
    <row r="1657" spans="1:4" ht="15" customHeight="1" x14ac:dyDescent="0.25">
      <c r="A1657" s="22" t="s">
        <v>2362</v>
      </c>
      <c r="B1657" s="17">
        <v>1</v>
      </c>
      <c r="C1657" s="18">
        <v>972000</v>
      </c>
      <c r="D1657" s="8" t="s">
        <v>12560</v>
      </c>
    </row>
    <row r="1658" spans="1:4" ht="15" customHeight="1" x14ac:dyDescent="0.25">
      <c r="A1658" s="22" t="s">
        <v>2363</v>
      </c>
      <c r="B1658" s="17">
        <v>1</v>
      </c>
      <c r="C1658" s="18">
        <v>1242353</v>
      </c>
      <c r="D1658" s="8" t="s">
        <v>12560</v>
      </c>
    </row>
    <row r="1659" spans="1:4" ht="15" customHeight="1" x14ac:dyDescent="0.25">
      <c r="A1659" s="22" t="s">
        <v>2364</v>
      </c>
      <c r="B1659" s="17">
        <v>2</v>
      </c>
      <c r="C1659" s="18">
        <v>2484706</v>
      </c>
      <c r="D1659" s="8" t="s">
        <v>12560</v>
      </c>
    </row>
    <row r="1660" spans="1:4" ht="15" customHeight="1" x14ac:dyDescent="0.25">
      <c r="A1660" s="22" t="s">
        <v>2365</v>
      </c>
      <c r="B1660" s="17">
        <v>1</v>
      </c>
      <c r="C1660" s="18">
        <v>1242353</v>
      </c>
      <c r="D1660" s="8" t="s">
        <v>12560</v>
      </c>
    </row>
    <row r="1661" spans="1:4" ht="15" customHeight="1" x14ac:dyDescent="0.25">
      <c r="A1661" s="22" t="s">
        <v>2366</v>
      </c>
      <c r="B1661" s="17">
        <v>1</v>
      </c>
      <c r="C1661" s="18">
        <v>1242353</v>
      </c>
      <c r="D1661" s="8" t="s">
        <v>12560</v>
      </c>
    </row>
    <row r="1662" spans="1:4" ht="15" customHeight="1" x14ac:dyDescent="0.25">
      <c r="A1662" s="22" t="s">
        <v>2367</v>
      </c>
      <c r="B1662" s="17">
        <v>7</v>
      </c>
      <c r="C1662" s="18">
        <v>19667000</v>
      </c>
      <c r="D1662" s="8" t="s">
        <v>12560</v>
      </c>
    </row>
    <row r="1663" spans="1:4" ht="15" customHeight="1" x14ac:dyDescent="0.25">
      <c r="A1663" s="22" t="s">
        <v>2368</v>
      </c>
      <c r="B1663" s="17">
        <v>5</v>
      </c>
      <c r="C1663" s="18">
        <v>13657000</v>
      </c>
      <c r="D1663" s="8" t="s">
        <v>12560</v>
      </c>
    </row>
    <row r="1664" spans="1:4" ht="15" customHeight="1" x14ac:dyDescent="0.25">
      <c r="A1664" s="22" t="s">
        <v>2369</v>
      </c>
      <c r="B1664" s="17">
        <v>1</v>
      </c>
      <c r="C1664" s="18">
        <v>5707000</v>
      </c>
      <c r="D1664" s="8" t="s">
        <v>12560</v>
      </c>
    </row>
    <row r="1665" spans="1:4" ht="15" customHeight="1" x14ac:dyDescent="0.25">
      <c r="A1665" s="22" t="s">
        <v>2370</v>
      </c>
      <c r="B1665" s="17">
        <v>2</v>
      </c>
      <c r="C1665" s="18">
        <v>10802000</v>
      </c>
      <c r="D1665" s="8" t="s">
        <v>12560</v>
      </c>
    </row>
    <row r="1666" spans="1:4" ht="15" customHeight="1" x14ac:dyDescent="0.25">
      <c r="A1666" s="22" t="s">
        <v>2371</v>
      </c>
      <c r="B1666" s="17">
        <v>4</v>
      </c>
      <c r="C1666" s="18">
        <v>21604000</v>
      </c>
      <c r="D1666" s="8" t="s">
        <v>12560</v>
      </c>
    </row>
    <row r="1667" spans="1:4" ht="15" customHeight="1" x14ac:dyDescent="0.25">
      <c r="A1667" s="22" t="s">
        <v>2372</v>
      </c>
      <c r="B1667" s="17">
        <v>1</v>
      </c>
      <c r="C1667" s="18">
        <v>619000</v>
      </c>
      <c r="D1667" s="8" t="s">
        <v>12560</v>
      </c>
    </row>
    <row r="1668" spans="1:4" ht="15" customHeight="1" x14ac:dyDescent="0.25">
      <c r="A1668" s="22" t="s">
        <v>2373</v>
      </c>
      <c r="B1668" s="17">
        <v>4</v>
      </c>
      <c r="C1668" s="18">
        <v>2423700</v>
      </c>
      <c r="D1668" s="8" t="s">
        <v>12560</v>
      </c>
    </row>
    <row r="1669" spans="1:4" ht="15" customHeight="1" x14ac:dyDescent="0.25">
      <c r="A1669" s="22" t="s">
        <v>2374</v>
      </c>
      <c r="B1669" s="17">
        <v>1</v>
      </c>
      <c r="C1669" s="18">
        <v>619000</v>
      </c>
      <c r="D1669" s="8" t="s">
        <v>12560</v>
      </c>
    </row>
    <row r="1670" spans="1:4" ht="15" customHeight="1" x14ac:dyDescent="0.25">
      <c r="A1670" s="22" t="s">
        <v>2375</v>
      </c>
      <c r="B1670" s="17">
        <v>2</v>
      </c>
      <c r="C1670" s="18">
        <v>1238000</v>
      </c>
      <c r="D1670" s="8" t="s">
        <v>12560</v>
      </c>
    </row>
    <row r="1671" spans="1:4" ht="15" customHeight="1" x14ac:dyDescent="0.25">
      <c r="A1671" s="22" t="s">
        <v>2376</v>
      </c>
      <c r="B1671" s="17">
        <v>8</v>
      </c>
      <c r="C1671" s="18">
        <v>5002000</v>
      </c>
      <c r="D1671" s="8" t="s">
        <v>12560</v>
      </c>
    </row>
    <row r="1672" spans="1:4" ht="15" customHeight="1" x14ac:dyDescent="0.25">
      <c r="A1672" s="22" t="s">
        <v>2377</v>
      </c>
      <c r="B1672" s="17">
        <v>1</v>
      </c>
      <c r="C1672" s="18">
        <v>527625</v>
      </c>
      <c r="D1672" s="8" t="s">
        <v>12560</v>
      </c>
    </row>
    <row r="1673" spans="1:4" ht="15" customHeight="1" x14ac:dyDescent="0.25">
      <c r="A1673" s="22" t="s">
        <v>2378</v>
      </c>
      <c r="B1673" s="17">
        <v>2</v>
      </c>
      <c r="C1673" s="18">
        <v>8245000</v>
      </c>
      <c r="D1673" s="8" t="s">
        <v>12560</v>
      </c>
    </row>
    <row r="1674" spans="1:4" ht="15" customHeight="1" x14ac:dyDescent="0.25">
      <c r="A1674" s="22" t="s">
        <v>2379</v>
      </c>
      <c r="B1674" s="17">
        <v>1</v>
      </c>
      <c r="C1674" s="18">
        <v>4017000</v>
      </c>
      <c r="D1674" s="8" t="s">
        <v>12560</v>
      </c>
    </row>
    <row r="1675" spans="1:4" ht="15" customHeight="1" x14ac:dyDescent="0.25">
      <c r="A1675" s="22" t="s">
        <v>2380</v>
      </c>
      <c r="B1675" s="17">
        <v>3</v>
      </c>
      <c r="C1675" s="18">
        <v>12262000</v>
      </c>
      <c r="D1675" s="8" t="s">
        <v>12560</v>
      </c>
    </row>
    <row r="1676" spans="1:4" ht="15" customHeight="1" x14ac:dyDescent="0.25">
      <c r="A1676" s="22" t="s">
        <v>2381</v>
      </c>
      <c r="B1676" s="17">
        <v>1</v>
      </c>
      <c r="C1676" s="18">
        <v>1968750</v>
      </c>
      <c r="D1676" s="8" t="s">
        <v>12560</v>
      </c>
    </row>
    <row r="1677" spans="1:4" ht="15" customHeight="1" x14ac:dyDescent="0.25">
      <c r="A1677" s="22" t="s">
        <v>2382</v>
      </c>
      <c r="B1677" s="17">
        <v>1</v>
      </c>
      <c r="C1677" s="18">
        <v>2067188</v>
      </c>
      <c r="D1677" s="8" t="s">
        <v>12560</v>
      </c>
    </row>
    <row r="1678" spans="1:4" ht="15" customHeight="1" x14ac:dyDescent="0.25">
      <c r="A1678" s="22" t="s">
        <v>2383</v>
      </c>
      <c r="B1678" s="17">
        <v>7</v>
      </c>
      <c r="C1678" s="18">
        <v>3719756</v>
      </c>
      <c r="D1678" s="8" t="s">
        <v>12560</v>
      </c>
    </row>
    <row r="1679" spans="1:4" ht="15" customHeight="1" x14ac:dyDescent="0.25">
      <c r="A1679" s="22" t="s">
        <v>2384</v>
      </c>
      <c r="B1679" s="17">
        <v>1</v>
      </c>
      <c r="C1679" s="18">
        <v>527625</v>
      </c>
      <c r="D1679" s="8" t="s">
        <v>12560</v>
      </c>
    </row>
    <row r="1680" spans="1:4" ht="15" customHeight="1" x14ac:dyDescent="0.25">
      <c r="A1680" s="22" t="s">
        <v>2385</v>
      </c>
      <c r="B1680" s="17">
        <v>5</v>
      </c>
      <c r="C1680" s="18">
        <v>2638125</v>
      </c>
      <c r="D1680" s="8" t="s">
        <v>12560</v>
      </c>
    </row>
    <row r="1681" spans="1:4" ht="15" customHeight="1" x14ac:dyDescent="0.25">
      <c r="A1681" s="22" t="s">
        <v>2386</v>
      </c>
      <c r="B1681" s="17">
        <v>1</v>
      </c>
      <c r="C1681" s="18">
        <v>983981</v>
      </c>
      <c r="D1681" s="8" t="s">
        <v>12560</v>
      </c>
    </row>
    <row r="1682" spans="1:4" ht="15" customHeight="1" x14ac:dyDescent="0.25">
      <c r="A1682" s="22" t="s">
        <v>2387</v>
      </c>
      <c r="B1682" s="17">
        <v>1</v>
      </c>
      <c r="C1682" s="18">
        <v>937125</v>
      </c>
      <c r="D1682" s="8" t="s">
        <v>12560</v>
      </c>
    </row>
    <row r="1683" spans="1:4" ht="15" customHeight="1" x14ac:dyDescent="0.25">
      <c r="A1683" s="22" t="s">
        <v>2388</v>
      </c>
      <c r="B1683" s="17">
        <v>1</v>
      </c>
      <c r="C1683" s="18">
        <v>527625</v>
      </c>
      <c r="D1683" s="8" t="s">
        <v>12560</v>
      </c>
    </row>
    <row r="1684" spans="1:4" ht="15" customHeight="1" x14ac:dyDescent="0.25">
      <c r="A1684" s="22" t="s">
        <v>2389</v>
      </c>
      <c r="B1684" s="17">
        <v>1</v>
      </c>
      <c r="C1684" s="18">
        <v>527625</v>
      </c>
      <c r="D1684" s="8" t="s">
        <v>12560</v>
      </c>
    </row>
    <row r="1685" spans="1:4" ht="15" customHeight="1" x14ac:dyDescent="0.25">
      <c r="A1685" s="22" t="s">
        <v>2390</v>
      </c>
      <c r="B1685" s="17">
        <v>1</v>
      </c>
      <c r="C1685" s="18">
        <v>527625</v>
      </c>
      <c r="D1685" s="8" t="s">
        <v>12560</v>
      </c>
    </row>
    <row r="1686" spans="1:4" ht="15" customHeight="1" x14ac:dyDescent="0.25">
      <c r="A1686" s="22" t="s">
        <v>2391</v>
      </c>
      <c r="B1686" s="17">
        <v>1</v>
      </c>
      <c r="C1686" s="18">
        <v>937125</v>
      </c>
      <c r="D1686" s="8" t="s">
        <v>12560</v>
      </c>
    </row>
    <row r="1687" spans="1:4" ht="15" customHeight="1" x14ac:dyDescent="0.25">
      <c r="A1687" s="22" t="s">
        <v>2392</v>
      </c>
      <c r="B1687" s="17">
        <v>1</v>
      </c>
      <c r="C1687" s="18">
        <v>1919470</v>
      </c>
      <c r="D1687" s="8" t="s">
        <v>12586</v>
      </c>
    </row>
    <row r="1688" spans="1:4" ht="15" customHeight="1" x14ac:dyDescent="0.25">
      <c r="A1688" s="22" t="s">
        <v>2393</v>
      </c>
      <c r="B1688" s="17">
        <v>8</v>
      </c>
      <c r="C1688" s="18">
        <v>15355760</v>
      </c>
      <c r="D1688" s="8" t="s">
        <v>12586</v>
      </c>
    </row>
    <row r="1689" spans="1:4" ht="15" customHeight="1" x14ac:dyDescent="0.25">
      <c r="A1689" s="22" t="s">
        <v>2394</v>
      </c>
      <c r="B1689" s="17">
        <v>2</v>
      </c>
      <c r="C1689" s="18">
        <v>3838940</v>
      </c>
      <c r="D1689" s="8" t="s">
        <v>12586</v>
      </c>
    </row>
    <row r="1690" spans="1:4" ht="15" customHeight="1" x14ac:dyDescent="0.25">
      <c r="A1690" s="22" t="s">
        <v>2395</v>
      </c>
      <c r="B1690" s="17">
        <v>1</v>
      </c>
      <c r="C1690" s="25">
        <v>500000</v>
      </c>
      <c r="D1690" s="8" t="s">
        <v>12563</v>
      </c>
    </row>
    <row r="1691" spans="1:4" ht="15" customHeight="1" x14ac:dyDescent="0.25">
      <c r="A1691" s="22" t="s">
        <v>2396</v>
      </c>
      <c r="B1691" s="17">
        <v>1</v>
      </c>
      <c r="C1691" s="25">
        <v>1428000</v>
      </c>
      <c r="D1691" s="8" t="s">
        <v>12563</v>
      </c>
    </row>
    <row r="1692" spans="1:4" ht="15" customHeight="1" x14ac:dyDescent="0.25">
      <c r="A1692" s="22" t="s">
        <v>2397</v>
      </c>
      <c r="B1692" s="17">
        <v>1</v>
      </c>
      <c r="C1692" s="25">
        <v>542105</v>
      </c>
      <c r="D1692" s="8" t="s">
        <v>12563</v>
      </c>
    </row>
    <row r="1693" spans="1:4" ht="15" customHeight="1" x14ac:dyDescent="0.25">
      <c r="A1693" s="22" t="s">
        <v>2398</v>
      </c>
      <c r="B1693" s="17">
        <v>3</v>
      </c>
      <c r="C1693" s="25">
        <v>2557896</v>
      </c>
      <c r="D1693" s="8" t="s">
        <v>12563</v>
      </c>
    </row>
    <row r="1694" spans="1:4" ht="15" customHeight="1" x14ac:dyDescent="0.25">
      <c r="A1694" s="22" t="s">
        <v>2399</v>
      </c>
      <c r="B1694" s="17">
        <v>5</v>
      </c>
      <c r="C1694" s="25">
        <v>2894735</v>
      </c>
      <c r="D1694" s="8" t="s">
        <v>12563</v>
      </c>
    </row>
    <row r="1695" spans="1:4" ht="15" customHeight="1" x14ac:dyDescent="0.25">
      <c r="A1695" s="22" t="s">
        <v>2400</v>
      </c>
      <c r="B1695" s="17">
        <v>2</v>
      </c>
      <c r="C1695" s="25">
        <v>1157894</v>
      </c>
      <c r="D1695" s="8" t="s">
        <v>12563</v>
      </c>
    </row>
    <row r="1696" spans="1:4" ht="15" customHeight="1" x14ac:dyDescent="0.25">
      <c r="A1696" s="22" t="s">
        <v>2401</v>
      </c>
      <c r="B1696" s="17">
        <v>2</v>
      </c>
      <c r="C1696" s="25">
        <v>1084210</v>
      </c>
      <c r="D1696" s="8" t="s">
        <v>12563</v>
      </c>
    </row>
    <row r="1697" spans="1:4" ht="15" customHeight="1" x14ac:dyDescent="0.25">
      <c r="A1697" s="22" t="s">
        <v>2402</v>
      </c>
      <c r="B1697" s="17">
        <v>1</v>
      </c>
      <c r="C1697" s="25">
        <v>1338750</v>
      </c>
      <c r="D1697" s="8" t="s">
        <v>12564</v>
      </c>
    </row>
    <row r="1698" spans="1:4" ht="15" customHeight="1" x14ac:dyDescent="0.25">
      <c r="A1698" s="22" t="s">
        <v>2403</v>
      </c>
      <c r="B1698" s="17">
        <v>10</v>
      </c>
      <c r="C1698" s="25">
        <v>4760000</v>
      </c>
      <c r="D1698" s="8" t="s">
        <v>12564</v>
      </c>
    </row>
    <row r="1699" spans="1:4" ht="15" customHeight="1" x14ac:dyDescent="0.25">
      <c r="A1699" s="22" t="s">
        <v>2404</v>
      </c>
      <c r="B1699" s="17">
        <v>106</v>
      </c>
      <c r="C1699" s="25">
        <v>22800400</v>
      </c>
      <c r="D1699" s="8" t="s">
        <v>12564</v>
      </c>
    </row>
    <row r="1700" spans="1:4" ht="15" customHeight="1" x14ac:dyDescent="0.25">
      <c r="A1700" s="22" t="s">
        <v>2405</v>
      </c>
      <c r="B1700" s="17">
        <v>1</v>
      </c>
      <c r="C1700" s="25">
        <v>2975000</v>
      </c>
      <c r="D1700" s="8" t="s">
        <v>12564</v>
      </c>
    </row>
    <row r="1701" spans="1:4" ht="15" customHeight="1" x14ac:dyDescent="0.25">
      <c r="A1701" s="22" t="s">
        <v>2406</v>
      </c>
      <c r="B1701" s="17">
        <v>10</v>
      </c>
      <c r="C1701" s="18">
        <v>2380000</v>
      </c>
      <c r="D1701" s="8" t="s">
        <v>12564</v>
      </c>
    </row>
    <row r="1702" spans="1:4" ht="15" customHeight="1" x14ac:dyDescent="0.25">
      <c r="A1702" s="22" t="s">
        <v>2407</v>
      </c>
      <c r="B1702" s="17">
        <v>3</v>
      </c>
      <c r="C1702" s="18">
        <v>478380</v>
      </c>
      <c r="D1702" s="8" t="s">
        <v>12552</v>
      </c>
    </row>
    <row r="1703" spans="1:4" ht="15" customHeight="1" x14ac:dyDescent="0.25">
      <c r="A1703" s="22" t="s">
        <v>2408</v>
      </c>
      <c r="B1703" s="17">
        <v>3</v>
      </c>
      <c r="C1703" s="18">
        <v>478380</v>
      </c>
      <c r="D1703" s="8" t="s">
        <v>12552</v>
      </c>
    </row>
    <row r="1704" spans="1:4" ht="15" customHeight="1" x14ac:dyDescent="0.25">
      <c r="A1704" s="22" t="s">
        <v>2409</v>
      </c>
      <c r="B1704" s="17">
        <v>6</v>
      </c>
      <c r="C1704" s="18">
        <v>3772062</v>
      </c>
      <c r="D1704" s="8" t="s">
        <v>12552</v>
      </c>
    </row>
    <row r="1705" spans="1:4" ht="15" customHeight="1" x14ac:dyDescent="0.25">
      <c r="A1705" s="22" t="s">
        <v>2410</v>
      </c>
      <c r="B1705" s="17">
        <v>45</v>
      </c>
      <c r="C1705" s="18">
        <v>18560430</v>
      </c>
      <c r="D1705" s="8" t="s">
        <v>12552</v>
      </c>
    </row>
    <row r="1706" spans="1:4" ht="15" customHeight="1" x14ac:dyDescent="0.25">
      <c r="A1706" s="22" t="s">
        <v>2411</v>
      </c>
      <c r="B1706" s="17">
        <v>3</v>
      </c>
      <c r="C1706" s="25">
        <v>1249500</v>
      </c>
      <c r="D1706" s="8" t="s">
        <v>12564</v>
      </c>
    </row>
    <row r="1707" spans="1:4" ht="15" customHeight="1" x14ac:dyDescent="0.25">
      <c r="A1707" s="22" t="s">
        <v>2412</v>
      </c>
      <c r="B1707" s="17">
        <v>1</v>
      </c>
      <c r="C1707" s="25">
        <v>452200</v>
      </c>
      <c r="D1707" s="8" t="s">
        <v>12564</v>
      </c>
    </row>
    <row r="1708" spans="1:4" ht="15" customHeight="1" x14ac:dyDescent="0.25">
      <c r="A1708" s="22" t="s">
        <v>2413</v>
      </c>
      <c r="B1708" s="17">
        <v>12</v>
      </c>
      <c r="C1708" s="25">
        <v>1869252</v>
      </c>
      <c r="D1708" s="8" t="s">
        <v>12566</v>
      </c>
    </row>
    <row r="1709" spans="1:4" ht="15" customHeight="1" x14ac:dyDescent="0.25">
      <c r="A1709" s="22" t="s">
        <v>2414</v>
      </c>
      <c r="B1709" s="17">
        <v>3</v>
      </c>
      <c r="C1709" s="25">
        <v>2820000</v>
      </c>
      <c r="D1709" s="8" t="s">
        <v>12560</v>
      </c>
    </row>
    <row r="1710" spans="1:4" ht="15" customHeight="1" x14ac:dyDescent="0.25">
      <c r="A1710" s="22" t="s">
        <v>2415</v>
      </c>
      <c r="B1710" s="17">
        <v>1</v>
      </c>
      <c r="C1710" s="25">
        <v>2295272</v>
      </c>
      <c r="D1710" s="8" t="s">
        <v>12564</v>
      </c>
    </row>
    <row r="1711" spans="1:4" ht="15" customHeight="1" x14ac:dyDescent="0.25">
      <c r="A1711" s="22" t="s">
        <v>2416</v>
      </c>
      <c r="B1711" s="17">
        <v>46</v>
      </c>
      <c r="C1711" s="25">
        <v>54.739999999999995</v>
      </c>
      <c r="D1711" s="8" t="s">
        <v>12564</v>
      </c>
    </row>
    <row r="1712" spans="1:4" ht="15" customHeight="1" x14ac:dyDescent="0.25">
      <c r="A1712" s="22" t="s">
        <v>2417</v>
      </c>
      <c r="B1712" s="17">
        <v>3</v>
      </c>
      <c r="C1712" s="25">
        <v>2852430</v>
      </c>
      <c r="D1712" s="8" t="s">
        <v>12564</v>
      </c>
    </row>
    <row r="1713" spans="1:4" ht="15" customHeight="1" x14ac:dyDescent="0.25">
      <c r="A1713" s="22" t="s">
        <v>2418</v>
      </c>
      <c r="B1713" s="17">
        <v>10</v>
      </c>
      <c r="C1713" s="25">
        <v>1428000</v>
      </c>
      <c r="D1713" s="8" t="s">
        <v>12564</v>
      </c>
    </row>
    <row r="1714" spans="1:4" ht="15" customHeight="1" x14ac:dyDescent="0.25">
      <c r="A1714" s="22" t="s">
        <v>2419</v>
      </c>
      <c r="B1714" s="17">
        <v>1</v>
      </c>
      <c r="C1714" s="25">
        <v>887740</v>
      </c>
      <c r="D1714" s="8" t="s">
        <v>12564</v>
      </c>
    </row>
    <row r="1715" spans="1:4" ht="15" customHeight="1" x14ac:dyDescent="0.25">
      <c r="A1715" s="22" t="s">
        <v>2420</v>
      </c>
      <c r="B1715" s="17">
        <v>11</v>
      </c>
      <c r="C1715" s="25">
        <v>14645200</v>
      </c>
      <c r="D1715" s="8" t="s">
        <v>12560</v>
      </c>
    </row>
    <row r="1716" spans="1:4" ht="15" customHeight="1" x14ac:dyDescent="0.25">
      <c r="A1716" s="22" t="s">
        <v>2421</v>
      </c>
      <c r="B1716" s="17">
        <v>3</v>
      </c>
      <c r="C1716" s="25">
        <v>3391500</v>
      </c>
      <c r="D1716" s="8" t="s">
        <v>12537</v>
      </c>
    </row>
    <row r="1717" spans="1:4" ht="15" customHeight="1" x14ac:dyDescent="0.25">
      <c r="A1717" s="22" t="s">
        <v>2422</v>
      </c>
      <c r="B1717" s="17">
        <v>152</v>
      </c>
      <c r="C1717" s="25">
        <v>890908.6</v>
      </c>
      <c r="D1717" s="8" t="s">
        <v>12539</v>
      </c>
    </row>
    <row r="1718" spans="1:4" ht="15" customHeight="1" x14ac:dyDescent="0.25">
      <c r="A1718" s="22" t="s">
        <v>2423</v>
      </c>
      <c r="B1718" s="17">
        <v>244</v>
      </c>
      <c r="C1718" s="25">
        <v>1275791.42</v>
      </c>
      <c r="D1718" s="8" t="s">
        <v>12539</v>
      </c>
    </row>
    <row r="1719" spans="1:4" ht="15" customHeight="1" x14ac:dyDescent="0.25">
      <c r="A1719" s="22" t="s">
        <v>2424</v>
      </c>
      <c r="B1719" s="17">
        <v>71</v>
      </c>
      <c r="C1719" s="25">
        <v>541703.1</v>
      </c>
      <c r="D1719" s="8" t="s">
        <v>12539</v>
      </c>
    </row>
    <row r="1720" spans="1:4" ht="27" customHeight="1" x14ac:dyDescent="0.25">
      <c r="A1720" s="22" t="s">
        <v>2425</v>
      </c>
      <c r="B1720" s="17">
        <v>1</v>
      </c>
      <c r="C1720" s="25">
        <v>2355300</v>
      </c>
      <c r="D1720" s="8" t="s">
        <v>12560</v>
      </c>
    </row>
    <row r="1721" spans="1:4" ht="27" customHeight="1" x14ac:dyDescent="0.25">
      <c r="A1721" s="22" t="s">
        <v>2426</v>
      </c>
      <c r="B1721" s="17">
        <v>1</v>
      </c>
      <c r="C1721" s="25">
        <v>2355300</v>
      </c>
      <c r="D1721" s="8" t="s">
        <v>12560</v>
      </c>
    </row>
    <row r="1722" spans="1:4" ht="15" customHeight="1" x14ac:dyDescent="0.25">
      <c r="A1722" s="22" t="s">
        <v>2427</v>
      </c>
      <c r="B1722" s="17">
        <v>4</v>
      </c>
      <c r="C1722" s="25">
        <v>9116600</v>
      </c>
      <c r="D1722" s="8" t="s">
        <v>12560</v>
      </c>
    </row>
    <row r="1723" spans="1:4" ht="15" customHeight="1" x14ac:dyDescent="0.25">
      <c r="A1723" s="22" t="s">
        <v>2428</v>
      </c>
      <c r="B1723" s="17">
        <v>5</v>
      </c>
      <c r="C1723" s="18">
        <v>11776500</v>
      </c>
      <c r="D1723" s="8" t="s">
        <v>12560</v>
      </c>
    </row>
    <row r="1724" spans="1:4" ht="15" customHeight="1" x14ac:dyDescent="0.25">
      <c r="A1724" s="22" t="s">
        <v>2429</v>
      </c>
      <c r="B1724" s="17">
        <v>5</v>
      </c>
      <c r="C1724" s="18">
        <v>11827200</v>
      </c>
      <c r="D1724" s="8" t="s">
        <v>12560</v>
      </c>
    </row>
    <row r="1725" spans="1:4" ht="15" customHeight="1" x14ac:dyDescent="0.25">
      <c r="A1725" s="22" t="s">
        <v>2430</v>
      </c>
      <c r="B1725" s="17">
        <v>4</v>
      </c>
      <c r="C1725" s="18">
        <v>9268900</v>
      </c>
      <c r="D1725" s="8" t="s">
        <v>12560</v>
      </c>
    </row>
    <row r="1726" spans="1:4" ht="15" customHeight="1" x14ac:dyDescent="0.25">
      <c r="A1726" s="22" t="s">
        <v>2431</v>
      </c>
      <c r="B1726" s="17">
        <v>1</v>
      </c>
      <c r="C1726" s="18">
        <v>2203000</v>
      </c>
      <c r="D1726" s="8" t="s">
        <v>12560</v>
      </c>
    </row>
    <row r="1727" spans="1:4" ht="15" customHeight="1" x14ac:dyDescent="0.25">
      <c r="A1727" s="22" t="s">
        <v>2432</v>
      </c>
      <c r="B1727" s="17">
        <v>5</v>
      </c>
      <c r="C1727" s="18">
        <v>11471900</v>
      </c>
      <c r="D1727" s="8" t="s">
        <v>12560</v>
      </c>
    </row>
    <row r="1728" spans="1:4" ht="15" customHeight="1" x14ac:dyDescent="0.25">
      <c r="A1728" s="22" t="s">
        <v>2433</v>
      </c>
      <c r="B1728" s="17">
        <v>348</v>
      </c>
      <c r="C1728" s="18">
        <v>3341358.2</v>
      </c>
      <c r="D1728" s="8" t="s">
        <v>12542</v>
      </c>
    </row>
    <row r="1729" spans="1:4" ht="15" customHeight="1" x14ac:dyDescent="0.25">
      <c r="A1729" s="22" t="s">
        <v>2434</v>
      </c>
      <c r="B1729" s="17">
        <v>1</v>
      </c>
      <c r="C1729" s="25">
        <v>6208000</v>
      </c>
      <c r="D1729" s="8" t="s">
        <v>12560</v>
      </c>
    </row>
    <row r="1730" spans="1:4" ht="15" customHeight="1" x14ac:dyDescent="0.25">
      <c r="A1730" s="22" t="s">
        <v>2435</v>
      </c>
      <c r="B1730" s="17">
        <v>636</v>
      </c>
      <c r="C1730" s="25">
        <v>162748611.29000002</v>
      </c>
      <c r="D1730" s="8" t="s">
        <v>12576</v>
      </c>
    </row>
    <row r="1731" spans="1:4" ht="15" customHeight="1" x14ac:dyDescent="0.25">
      <c r="A1731" s="22" t="s">
        <v>2436</v>
      </c>
      <c r="B1731" s="17">
        <v>195</v>
      </c>
      <c r="C1731" s="25">
        <v>48567503.769999996</v>
      </c>
      <c r="D1731" s="8" t="s">
        <v>12576</v>
      </c>
    </row>
    <row r="1732" spans="1:4" ht="15" customHeight="1" x14ac:dyDescent="0.25">
      <c r="A1732" s="22" t="s">
        <v>2437</v>
      </c>
      <c r="B1732" s="17">
        <v>34</v>
      </c>
      <c r="C1732" s="25">
        <v>12085749.810000001</v>
      </c>
      <c r="D1732" s="8" t="s">
        <v>12576</v>
      </c>
    </row>
    <row r="1733" spans="1:4" ht="15" customHeight="1" x14ac:dyDescent="0.25">
      <c r="A1733" s="22" t="s">
        <v>2438</v>
      </c>
      <c r="B1733" s="17">
        <v>178</v>
      </c>
      <c r="C1733" s="25">
        <v>53978342.269999996</v>
      </c>
      <c r="D1733" s="8" t="s">
        <v>12576</v>
      </c>
    </row>
    <row r="1734" spans="1:4" ht="15" customHeight="1" x14ac:dyDescent="0.25">
      <c r="A1734" s="22" t="s">
        <v>2439</v>
      </c>
      <c r="B1734" s="17">
        <v>1</v>
      </c>
      <c r="C1734" s="18">
        <v>3160000</v>
      </c>
      <c r="D1734" s="8" t="s">
        <v>12560</v>
      </c>
    </row>
    <row r="1735" spans="1:4" ht="15" customHeight="1" x14ac:dyDescent="0.25">
      <c r="A1735" s="22" t="s">
        <v>2440</v>
      </c>
      <c r="B1735" s="17">
        <v>1</v>
      </c>
      <c r="C1735" s="18">
        <v>3160000</v>
      </c>
      <c r="D1735" s="8" t="s">
        <v>12560</v>
      </c>
    </row>
    <row r="1736" spans="1:4" ht="15" customHeight="1" x14ac:dyDescent="0.25">
      <c r="A1736" s="22" t="s">
        <v>2441</v>
      </c>
      <c r="B1736" s="17">
        <v>4</v>
      </c>
      <c r="C1736" s="18">
        <v>12996683</v>
      </c>
      <c r="D1736" s="8" t="s">
        <v>12560</v>
      </c>
    </row>
    <row r="1737" spans="1:4" ht="15" customHeight="1" x14ac:dyDescent="0.25">
      <c r="A1737" s="22" t="s">
        <v>2442</v>
      </c>
      <c r="B1737" s="17">
        <v>1</v>
      </c>
      <c r="C1737" s="18">
        <v>2516900</v>
      </c>
      <c r="D1737" s="8" t="s">
        <v>12560</v>
      </c>
    </row>
    <row r="1738" spans="1:4" ht="15" customHeight="1" x14ac:dyDescent="0.25">
      <c r="A1738" s="22" t="s">
        <v>2443</v>
      </c>
      <c r="B1738" s="17">
        <v>1</v>
      </c>
      <c r="C1738" s="18">
        <v>2516900</v>
      </c>
      <c r="D1738" s="8" t="s">
        <v>12560</v>
      </c>
    </row>
    <row r="1739" spans="1:4" ht="15" customHeight="1" x14ac:dyDescent="0.25">
      <c r="A1739" s="22" t="s">
        <v>2444</v>
      </c>
      <c r="B1739" s="17">
        <v>36</v>
      </c>
      <c r="C1739" s="18">
        <v>40180.5</v>
      </c>
      <c r="D1739" s="8" t="s">
        <v>12560</v>
      </c>
    </row>
    <row r="1740" spans="1:4" ht="15" customHeight="1" x14ac:dyDescent="0.25">
      <c r="A1740" s="22" t="s">
        <v>2445</v>
      </c>
      <c r="B1740" s="17">
        <v>2250</v>
      </c>
      <c r="C1740" s="18">
        <v>57682.5</v>
      </c>
      <c r="D1740" s="8" t="s">
        <v>12560</v>
      </c>
    </row>
    <row r="1741" spans="1:4" ht="15" customHeight="1" x14ac:dyDescent="0.25">
      <c r="A1741" s="22" t="s">
        <v>2446</v>
      </c>
      <c r="B1741" s="17">
        <v>1</v>
      </c>
      <c r="C1741" s="18">
        <v>3640800</v>
      </c>
      <c r="D1741" s="8" t="s">
        <v>12560</v>
      </c>
    </row>
    <row r="1742" spans="1:4" ht="15" customHeight="1" x14ac:dyDescent="0.25">
      <c r="A1742" s="22" t="s">
        <v>2447</v>
      </c>
      <c r="B1742" s="17">
        <v>1</v>
      </c>
      <c r="C1742" s="18">
        <v>3460800</v>
      </c>
      <c r="D1742" s="8" t="s">
        <v>12560</v>
      </c>
    </row>
    <row r="1743" spans="1:4" ht="15" customHeight="1" x14ac:dyDescent="0.25">
      <c r="A1743" s="22" t="s">
        <v>2448</v>
      </c>
      <c r="B1743" s="17">
        <v>4</v>
      </c>
      <c r="C1743" s="18">
        <v>13843200</v>
      </c>
      <c r="D1743" s="8" t="s">
        <v>12560</v>
      </c>
    </row>
    <row r="1744" spans="1:4" ht="15" customHeight="1" x14ac:dyDescent="0.25">
      <c r="A1744" s="22" t="s">
        <v>2449</v>
      </c>
      <c r="B1744" s="17">
        <v>1</v>
      </c>
      <c r="C1744" s="25">
        <v>4600.54</v>
      </c>
      <c r="D1744" s="8" t="s">
        <v>12576</v>
      </c>
    </row>
    <row r="1745" spans="1:4" ht="15" customHeight="1" x14ac:dyDescent="0.25">
      <c r="A1745" s="22" t="s">
        <v>2450</v>
      </c>
      <c r="B1745" s="17">
        <v>7</v>
      </c>
      <c r="C1745" s="25">
        <v>25174.5</v>
      </c>
      <c r="D1745" s="8" t="s">
        <v>12576</v>
      </c>
    </row>
    <row r="1746" spans="1:4" ht="15" customHeight="1" x14ac:dyDescent="0.25">
      <c r="A1746" s="22" t="s">
        <v>2451</v>
      </c>
      <c r="B1746" s="17">
        <v>330</v>
      </c>
      <c r="C1746" s="25">
        <v>928572.32</v>
      </c>
      <c r="D1746" s="8" t="s">
        <v>12576</v>
      </c>
    </row>
    <row r="1747" spans="1:4" ht="15" customHeight="1" x14ac:dyDescent="0.25">
      <c r="A1747" s="22" t="s">
        <v>2452</v>
      </c>
      <c r="B1747" s="17">
        <v>911</v>
      </c>
      <c r="C1747" s="25">
        <v>2293292.3500000006</v>
      </c>
      <c r="D1747" s="8" t="s">
        <v>12576</v>
      </c>
    </row>
    <row r="1748" spans="1:4" ht="15" customHeight="1" x14ac:dyDescent="0.25">
      <c r="A1748" s="22" t="s">
        <v>2453</v>
      </c>
      <c r="B1748" s="17">
        <v>306</v>
      </c>
      <c r="C1748" s="25">
        <v>261769.33</v>
      </c>
      <c r="D1748" s="8" t="s">
        <v>12576</v>
      </c>
    </row>
    <row r="1749" spans="1:4" ht="15" customHeight="1" x14ac:dyDescent="0.25">
      <c r="A1749" s="22" t="s">
        <v>2454</v>
      </c>
      <c r="B1749" s="17">
        <v>38</v>
      </c>
      <c r="C1749" s="25">
        <v>84168.7</v>
      </c>
      <c r="D1749" s="8" t="s">
        <v>12576</v>
      </c>
    </row>
    <row r="1750" spans="1:4" ht="15" customHeight="1" x14ac:dyDescent="0.25">
      <c r="A1750" s="22" t="s">
        <v>2455</v>
      </c>
      <c r="B1750" s="17">
        <v>107</v>
      </c>
      <c r="C1750" s="25">
        <v>255358.06</v>
      </c>
      <c r="D1750" s="8" t="s">
        <v>12576</v>
      </c>
    </row>
    <row r="1751" spans="1:4" ht="15" customHeight="1" x14ac:dyDescent="0.25">
      <c r="A1751" s="22" t="s">
        <v>2456</v>
      </c>
      <c r="B1751" s="17">
        <v>57</v>
      </c>
      <c r="C1751" s="25">
        <v>138950.59</v>
      </c>
      <c r="D1751" s="8" t="s">
        <v>12576</v>
      </c>
    </row>
    <row r="1752" spans="1:4" ht="15" customHeight="1" x14ac:dyDescent="0.25">
      <c r="A1752" s="22" t="s">
        <v>2457</v>
      </c>
      <c r="B1752" s="17">
        <v>1</v>
      </c>
      <c r="C1752" s="25">
        <v>1867000</v>
      </c>
      <c r="D1752" s="8" t="s">
        <v>12560</v>
      </c>
    </row>
    <row r="1753" spans="1:4" ht="15" customHeight="1" x14ac:dyDescent="0.25">
      <c r="A1753" s="22" t="s">
        <v>2458</v>
      </c>
      <c r="B1753" s="17">
        <v>2</v>
      </c>
      <c r="C1753" s="25">
        <v>3734000</v>
      </c>
      <c r="D1753" s="8" t="s">
        <v>12560</v>
      </c>
    </row>
    <row r="1754" spans="1:4" ht="15" customHeight="1" x14ac:dyDescent="0.25">
      <c r="A1754" s="22" t="s">
        <v>2459</v>
      </c>
      <c r="B1754" s="17">
        <v>1</v>
      </c>
      <c r="C1754" s="25">
        <v>2394379</v>
      </c>
      <c r="D1754" s="8" t="s">
        <v>12560</v>
      </c>
    </row>
    <row r="1755" spans="1:4" ht="15" customHeight="1" x14ac:dyDescent="0.25">
      <c r="A1755" s="22" t="s">
        <v>2460</v>
      </c>
      <c r="B1755" s="17">
        <v>2</v>
      </c>
      <c r="C1755" s="25">
        <v>4112000</v>
      </c>
      <c r="D1755" s="8" t="s">
        <v>12560</v>
      </c>
    </row>
    <row r="1756" spans="1:4" ht="15" customHeight="1" x14ac:dyDescent="0.25">
      <c r="A1756" s="22" t="s">
        <v>2461</v>
      </c>
      <c r="B1756" s="17">
        <v>5</v>
      </c>
      <c r="C1756" s="25">
        <v>2820.2999999999997</v>
      </c>
      <c r="D1756" s="8" t="s">
        <v>12542</v>
      </c>
    </row>
    <row r="1757" spans="1:4" ht="15" customHeight="1" x14ac:dyDescent="0.25">
      <c r="A1757" s="22" t="s">
        <v>2462</v>
      </c>
      <c r="B1757" s="17">
        <v>120</v>
      </c>
      <c r="C1757" s="25">
        <v>786480</v>
      </c>
      <c r="D1757" s="8" t="s">
        <v>12576</v>
      </c>
    </row>
    <row r="1758" spans="1:4" ht="15" customHeight="1" x14ac:dyDescent="0.25">
      <c r="A1758" s="22" t="s">
        <v>2463</v>
      </c>
      <c r="B1758" s="17">
        <v>150</v>
      </c>
      <c r="C1758" s="25">
        <v>660450</v>
      </c>
      <c r="D1758" s="8" t="s">
        <v>12576</v>
      </c>
    </row>
    <row r="1759" spans="1:4" ht="15" customHeight="1" x14ac:dyDescent="0.25">
      <c r="A1759" s="22" t="s">
        <v>2464</v>
      </c>
      <c r="B1759" s="17">
        <v>80</v>
      </c>
      <c r="C1759" s="25">
        <v>1947792</v>
      </c>
      <c r="D1759" s="8" t="s">
        <v>12554</v>
      </c>
    </row>
    <row r="1760" spans="1:4" ht="15" customHeight="1" x14ac:dyDescent="0.25">
      <c r="A1760" s="22" t="s">
        <v>2465</v>
      </c>
      <c r="B1760" s="17">
        <v>1</v>
      </c>
      <c r="C1760" s="25">
        <v>3870000</v>
      </c>
      <c r="D1760" s="8" t="s">
        <v>12560</v>
      </c>
    </row>
    <row r="1761" spans="1:4" ht="15" customHeight="1" x14ac:dyDescent="0.25">
      <c r="A1761" s="22" t="s">
        <v>2466</v>
      </c>
      <c r="B1761" s="17">
        <v>11</v>
      </c>
      <c r="C1761" s="25">
        <v>1432645.76</v>
      </c>
      <c r="D1761" s="8" t="s">
        <v>12555</v>
      </c>
    </row>
    <row r="1762" spans="1:4" ht="15" customHeight="1" x14ac:dyDescent="0.25">
      <c r="A1762" s="22" t="s">
        <v>2467</v>
      </c>
      <c r="B1762" s="17">
        <v>7100</v>
      </c>
      <c r="C1762" s="25">
        <v>1966042</v>
      </c>
      <c r="D1762" s="8" t="s">
        <v>12554</v>
      </c>
    </row>
    <row r="1763" spans="1:4" ht="15" customHeight="1" x14ac:dyDescent="0.25">
      <c r="A1763" s="22" t="s">
        <v>2468</v>
      </c>
      <c r="B1763" s="17">
        <v>7</v>
      </c>
      <c r="C1763" s="18">
        <v>25474561</v>
      </c>
      <c r="D1763" s="8" t="s">
        <v>12560</v>
      </c>
    </row>
    <row r="1764" spans="1:4" ht="15" customHeight="1" x14ac:dyDescent="0.25">
      <c r="A1764" s="22" t="s">
        <v>2469</v>
      </c>
      <c r="B1764" s="17">
        <v>1</v>
      </c>
      <c r="C1764" s="18">
        <v>3731000</v>
      </c>
      <c r="D1764" s="8" t="s">
        <v>12560</v>
      </c>
    </row>
    <row r="1765" spans="1:4" ht="15" customHeight="1" x14ac:dyDescent="0.25">
      <c r="A1765" s="22" t="s">
        <v>2470</v>
      </c>
      <c r="B1765" s="17">
        <v>1</v>
      </c>
      <c r="C1765" s="18">
        <v>3731000</v>
      </c>
      <c r="D1765" s="8" t="s">
        <v>12560</v>
      </c>
    </row>
    <row r="1766" spans="1:4" ht="15" customHeight="1" x14ac:dyDescent="0.25">
      <c r="A1766" s="22" t="s">
        <v>2471</v>
      </c>
      <c r="B1766" s="17">
        <v>2</v>
      </c>
      <c r="C1766" s="18">
        <v>7462000</v>
      </c>
      <c r="D1766" s="8" t="s">
        <v>12560</v>
      </c>
    </row>
    <row r="1767" spans="1:4" ht="15" customHeight="1" x14ac:dyDescent="0.25">
      <c r="A1767" s="22" t="s">
        <v>2472</v>
      </c>
      <c r="B1767" s="17">
        <v>2</v>
      </c>
      <c r="C1767" s="25">
        <v>65100</v>
      </c>
      <c r="D1767" s="8" t="s">
        <v>12576</v>
      </c>
    </row>
    <row r="1768" spans="1:4" ht="15" customHeight="1" x14ac:dyDescent="0.25">
      <c r="A1768" s="22" t="s">
        <v>2473</v>
      </c>
      <c r="B1768" s="17">
        <v>96</v>
      </c>
      <c r="C1768" s="25">
        <v>2931958.0500000003</v>
      </c>
      <c r="D1768" s="8" t="s">
        <v>12576</v>
      </c>
    </row>
    <row r="1769" spans="1:4" ht="15" customHeight="1" x14ac:dyDescent="0.25">
      <c r="A1769" s="22" t="s">
        <v>2474</v>
      </c>
      <c r="B1769" s="17">
        <v>50</v>
      </c>
      <c r="C1769" s="25">
        <v>629200</v>
      </c>
      <c r="D1769" s="8" t="s">
        <v>12554</v>
      </c>
    </row>
    <row r="1770" spans="1:4" ht="15" customHeight="1" x14ac:dyDescent="0.25">
      <c r="A1770" s="22" t="s">
        <v>2475</v>
      </c>
      <c r="B1770" s="17">
        <v>380</v>
      </c>
      <c r="C1770" s="25">
        <v>1669391.6</v>
      </c>
      <c r="D1770" s="8" t="s">
        <v>12554</v>
      </c>
    </row>
    <row r="1771" spans="1:4" ht="15" customHeight="1" x14ac:dyDescent="0.25">
      <c r="A1771" s="22" t="s">
        <v>2476</v>
      </c>
      <c r="B1771" s="17">
        <v>100</v>
      </c>
      <c r="C1771" s="25">
        <v>1246800</v>
      </c>
      <c r="D1771" s="8" t="s">
        <v>12554</v>
      </c>
    </row>
    <row r="1772" spans="1:4" ht="15" customHeight="1" x14ac:dyDescent="0.25">
      <c r="A1772" s="22" t="s">
        <v>2477</v>
      </c>
      <c r="B1772" s="17">
        <v>1</v>
      </c>
      <c r="C1772" s="25">
        <v>362612.04</v>
      </c>
      <c r="D1772" s="8" t="s">
        <v>12554</v>
      </c>
    </row>
    <row r="1773" spans="1:4" ht="15" customHeight="1" x14ac:dyDescent="0.25">
      <c r="A1773" s="22" t="s">
        <v>2478</v>
      </c>
      <c r="B1773" s="17">
        <v>2</v>
      </c>
      <c r="C1773" s="25">
        <v>498531.46</v>
      </c>
      <c r="D1773" s="8" t="s">
        <v>12586</v>
      </c>
    </row>
    <row r="1774" spans="1:4" ht="15" customHeight="1" x14ac:dyDescent="0.25">
      <c r="A1774" s="22" t="s">
        <v>2479</v>
      </c>
      <c r="B1774" s="17">
        <v>20</v>
      </c>
      <c r="C1774" s="25">
        <v>15200000</v>
      </c>
      <c r="D1774" s="8" t="s">
        <v>12586</v>
      </c>
    </row>
    <row r="1775" spans="1:4" ht="15" customHeight="1" x14ac:dyDescent="0.25">
      <c r="A1775" s="22" t="s">
        <v>2480</v>
      </c>
      <c r="B1775" s="17">
        <v>2</v>
      </c>
      <c r="C1775" s="25">
        <v>869026</v>
      </c>
      <c r="D1775" s="8" t="s">
        <v>12586</v>
      </c>
    </row>
    <row r="1776" spans="1:4" ht="15" customHeight="1" x14ac:dyDescent="0.25">
      <c r="A1776" s="22" t="s">
        <v>2481</v>
      </c>
      <c r="B1776" s="17">
        <v>50</v>
      </c>
      <c r="C1776" s="25">
        <v>57417.499999999993</v>
      </c>
      <c r="D1776" s="8" t="s">
        <v>12554</v>
      </c>
    </row>
    <row r="1777" spans="1:4" ht="15" customHeight="1" x14ac:dyDescent="0.25">
      <c r="A1777" s="22" t="s">
        <v>2482</v>
      </c>
      <c r="B1777" s="17">
        <v>12</v>
      </c>
      <c r="C1777" s="25">
        <v>12138000</v>
      </c>
      <c r="D1777" s="8" t="s">
        <v>12554</v>
      </c>
    </row>
    <row r="1778" spans="1:4" ht="15" customHeight="1" x14ac:dyDescent="0.25">
      <c r="A1778" s="22" t="s">
        <v>2483</v>
      </c>
      <c r="B1778" s="17">
        <v>10</v>
      </c>
      <c r="C1778" s="25">
        <v>10115000</v>
      </c>
      <c r="D1778" s="8" t="s">
        <v>12554</v>
      </c>
    </row>
    <row r="1779" spans="1:4" ht="15" customHeight="1" x14ac:dyDescent="0.25">
      <c r="A1779" s="22" t="s">
        <v>2484</v>
      </c>
      <c r="B1779" s="17">
        <v>6</v>
      </c>
      <c r="C1779" s="18">
        <v>936000</v>
      </c>
      <c r="D1779" s="8" t="s">
        <v>12575</v>
      </c>
    </row>
    <row r="1780" spans="1:4" ht="15" customHeight="1" x14ac:dyDescent="0.25">
      <c r="A1780" s="22" t="s">
        <v>2485</v>
      </c>
      <c r="B1780" s="17">
        <v>98</v>
      </c>
      <c r="C1780" s="18">
        <v>6283000</v>
      </c>
      <c r="D1780" s="8" t="s">
        <v>12575</v>
      </c>
    </row>
    <row r="1781" spans="1:4" ht="15" customHeight="1" x14ac:dyDescent="0.25">
      <c r="A1781" s="22" t="s">
        <v>2486</v>
      </c>
      <c r="B1781" s="17">
        <v>222</v>
      </c>
      <c r="C1781" s="18">
        <v>19738754</v>
      </c>
      <c r="D1781" s="8" t="s">
        <v>12596</v>
      </c>
    </row>
    <row r="1782" spans="1:4" ht="15" customHeight="1" x14ac:dyDescent="0.25">
      <c r="A1782" s="22" t="s">
        <v>2487</v>
      </c>
      <c r="B1782" s="17">
        <v>100</v>
      </c>
      <c r="C1782" s="18">
        <v>4000000</v>
      </c>
      <c r="D1782" s="8" t="s">
        <v>12575</v>
      </c>
    </row>
    <row r="1783" spans="1:4" ht="15" customHeight="1" x14ac:dyDescent="0.25">
      <c r="A1783" s="22" t="s">
        <v>2488</v>
      </c>
      <c r="B1783" s="17">
        <v>100</v>
      </c>
      <c r="C1783" s="18">
        <v>6400000</v>
      </c>
      <c r="D1783" s="8" t="s">
        <v>12575</v>
      </c>
    </row>
    <row r="1784" spans="1:4" ht="15" customHeight="1" x14ac:dyDescent="0.25">
      <c r="A1784" s="22" t="s">
        <v>2489</v>
      </c>
      <c r="B1784" s="17">
        <v>1</v>
      </c>
      <c r="C1784" s="18">
        <v>61000</v>
      </c>
      <c r="D1784" s="8" t="s">
        <v>12575</v>
      </c>
    </row>
    <row r="1785" spans="1:4" ht="15" customHeight="1" x14ac:dyDescent="0.25">
      <c r="A1785" s="22" t="s">
        <v>2490</v>
      </c>
      <c r="B1785" s="17">
        <v>50</v>
      </c>
      <c r="C1785" s="18">
        <v>3050000</v>
      </c>
      <c r="D1785" s="8" t="s">
        <v>12575</v>
      </c>
    </row>
    <row r="1786" spans="1:4" ht="15" customHeight="1" x14ac:dyDescent="0.25">
      <c r="A1786" s="22" t="s">
        <v>2491</v>
      </c>
      <c r="B1786" s="17">
        <v>40</v>
      </c>
      <c r="C1786" s="18">
        <v>2440000</v>
      </c>
      <c r="D1786" s="8" t="s">
        <v>12575</v>
      </c>
    </row>
    <row r="1787" spans="1:4" ht="15" customHeight="1" x14ac:dyDescent="0.25">
      <c r="A1787" s="22" t="s">
        <v>2492</v>
      </c>
      <c r="B1787" s="17">
        <v>11</v>
      </c>
      <c r="C1787" s="18">
        <v>14245000</v>
      </c>
      <c r="D1787" s="8" t="s">
        <v>12586</v>
      </c>
    </row>
    <row r="1788" spans="1:4" ht="15" customHeight="1" x14ac:dyDescent="0.25">
      <c r="A1788" s="22" t="s">
        <v>2493</v>
      </c>
      <c r="B1788" s="17">
        <v>35</v>
      </c>
      <c r="C1788" s="18">
        <v>26263300</v>
      </c>
      <c r="D1788" s="8" t="s">
        <v>12586</v>
      </c>
    </row>
    <row r="1789" spans="1:4" ht="15" customHeight="1" x14ac:dyDescent="0.25">
      <c r="A1789" s="22" t="s">
        <v>2494</v>
      </c>
      <c r="B1789" s="17">
        <v>6</v>
      </c>
      <c r="C1789" s="18">
        <v>7800000</v>
      </c>
      <c r="D1789" s="8" t="s">
        <v>12586</v>
      </c>
    </row>
    <row r="1790" spans="1:4" ht="15" customHeight="1" x14ac:dyDescent="0.25">
      <c r="A1790" s="22" t="s">
        <v>2495</v>
      </c>
      <c r="B1790" s="17">
        <v>10</v>
      </c>
      <c r="C1790" s="18">
        <v>5334178</v>
      </c>
      <c r="D1790" s="8" t="s">
        <v>12586</v>
      </c>
    </row>
    <row r="1791" spans="1:4" ht="15" customHeight="1" x14ac:dyDescent="0.25">
      <c r="A1791" s="22" t="s">
        <v>2496</v>
      </c>
      <c r="B1791" s="17">
        <v>10</v>
      </c>
      <c r="C1791" s="18">
        <v>7508900</v>
      </c>
      <c r="D1791" s="8" t="s">
        <v>12586</v>
      </c>
    </row>
    <row r="1792" spans="1:4" ht="15" customHeight="1" x14ac:dyDescent="0.25">
      <c r="A1792" s="22" t="s">
        <v>2497</v>
      </c>
      <c r="B1792" s="17">
        <v>29</v>
      </c>
      <c r="C1792" s="18">
        <v>57420000</v>
      </c>
      <c r="D1792" s="8" t="s">
        <v>12556</v>
      </c>
    </row>
    <row r="1793" spans="1:4" ht="15" customHeight="1" x14ac:dyDescent="0.25">
      <c r="A1793" s="22" t="s">
        <v>2498</v>
      </c>
      <c r="B1793" s="17">
        <v>13</v>
      </c>
      <c r="C1793" s="18">
        <v>30030000</v>
      </c>
      <c r="D1793" s="8" t="s">
        <v>12556</v>
      </c>
    </row>
    <row r="1794" spans="1:4" ht="15" customHeight="1" x14ac:dyDescent="0.25">
      <c r="A1794" s="22" t="s">
        <v>2499</v>
      </c>
      <c r="B1794" s="17">
        <v>30</v>
      </c>
      <c r="C1794" s="18">
        <v>93480000</v>
      </c>
      <c r="D1794" s="8" t="s">
        <v>12556</v>
      </c>
    </row>
    <row r="1795" spans="1:4" ht="15" customHeight="1" x14ac:dyDescent="0.25">
      <c r="A1795" s="22" t="s">
        <v>2500</v>
      </c>
      <c r="B1795" s="17">
        <v>51</v>
      </c>
      <c r="C1795" s="18">
        <v>61200000</v>
      </c>
      <c r="D1795" s="8" t="s">
        <v>12556</v>
      </c>
    </row>
    <row r="1796" spans="1:4" ht="15" customHeight="1" x14ac:dyDescent="0.25">
      <c r="A1796" s="22" t="s">
        <v>2501</v>
      </c>
      <c r="B1796" s="17">
        <v>21000</v>
      </c>
      <c r="C1796" s="18">
        <v>18017940</v>
      </c>
      <c r="D1796" s="8" t="s">
        <v>12551</v>
      </c>
    </row>
    <row r="1797" spans="1:4" ht="15" customHeight="1" x14ac:dyDescent="0.25">
      <c r="A1797" s="22" t="s">
        <v>2502</v>
      </c>
      <c r="B1797" s="17">
        <v>1</v>
      </c>
      <c r="C1797" s="25">
        <v>350663</v>
      </c>
      <c r="D1797" s="8" t="s">
        <v>12554</v>
      </c>
    </row>
    <row r="1798" spans="1:4" ht="15" customHeight="1" x14ac:dyDescent="0.25">
      <c r="A1798" s="22" t="s">
        <v>2503</v>
      </c>
      <c r="B1798" s="17">
        <v>4</v>
      </c>
      <c r="C1798" s="18">
        <v>3238942</v>
      </c>
      <c r="D1798" s="8" t="s">
        <v>12593</v>
      </c>
    </row>
    <row r="1799" spans="1:4" ht="15" customHeight="1" x14ac:dyDescent="0.25">
      <c r="A1799" s="22" t="s">
        <v>2504</v>
      </c>
      <c r="B1799" s="17">
        <v>289</v>
      </c>
      <c r="C1799" s="25">
        <v>202753271</v>
      </c>
      <c r="D1799" s="8" t="s">
        <v>12593</v>
      </c>
    </row>
    <row r="1800" spans="1:4" ht="15" customHeight="1" x14ac:dyDescent="0.25">
      <c r="A1800" s="22" t="s">
        <v>2505</v>
      </c>
      <c r="B1800" s="17">
        <v>4</v>
      </c>
      <c r="C1800" s="25">
        <v>42840</v>
      </c>
      <c r="D1800" s="8" t="s">
        <v>12593</v>
      </c>
    </row>
    <row r="1801" spans="1:4" ht="15" customHeight="1" x14ac:dyDescent="0.25">
      <c r="A1801" s="22" t="s">
        <v>2506</v>
      </c>
      <c r="B1801" s="17">
        <v>535</v>
      </c>
      <c r="C1801" s="25">
        <v>222266141.5</v>
      </c>
      <c r="D1801" s="8" t="s">
        <v>12593</v>
      </c>
    </row>
    <row r="1802" spans="1:4" ht="15" customHeight="1" x14ac:dyDescent="0.25">
      <c r="A1802" s="22" t="s">
        <v>2507</v>
      </c>
      <c r="B1802" s="17">
        <v>3</v>
      </c>
      <c r="C1802" s="18">
        <v>3141600</v>
      </c>
      <c r="D1802" s="8" t="s">
        <v>12543</v>
      </c>
    </row>
    <row r="1803" spans="1:4" ht="15" customHeight="1" x14ac:dyDescent="0.25">
      <c r="A1803" s="22" t="s">
        <v>2508</v>
      </c>
      <c r="B1803" s="17">
        <v>4</v>
      </c>
      <c r="C1803" s="18">
        <v>4188800</v>
      </c>
      <c r="D1803" s="8" t="s">
        <v>12543</v>
      </c>
    </row>
    <row r="1804" spans="1:4" ht="15" customHeight="1" x14ac:dyDescent="0.25">
      <c r="A1804" s="22" t="s">
        <v>2509</v>
      </c>
      <c r="B1804" s="17">
        <v>7</v>
      </c>
      <c r="C1804" s="18">
        <v>6757296</v>
      </c>
      <c r="D1804" s="8" t="s">
        <v>12543</v>
      </c>
    </row>
    <row r="1805" spans="1:4" ht="15" customHeight="1" x14ac:dyDescent="0.25">
      <c r="A1805" s="22" t="s">
        <v>2510</v>
      </c>
      <c r="B1805" s="17">
        <v>11</v>
      </c>
      <c r="C1805" s="18">
        <v>10470096</v>
      </c>
      <c r="D1805" s="8" t="s">
        <v>12543</v>
      </c>
    </row>
    <row r="1806" spans="1:4" ht="15" customHeight="1" x14ac:dyDescent="0.25">
      <c r="A1806" s="22" t="s">
        <v>2511</v>
      </c>
      <c r="B1806" s="17">
        <v>11</v>
      </c>
      <c r="C1806" s="18">
        <v>10470096</v>
      </c>
      <c r="D1806" s="8" t="s">
        <v>12543</v>
      </c>
    </row>
    <row r="1807" spans="1:4" ht="15" customHeight="1" x14ac:dyDescent="0.25">
      <c r="A1807" s="22" t="s">
        <v>2512</v>
      </c>
      <c r="B1807" s="17">
        <v>9</v>
      </c>
      <c r="C1807" s="18">
        <v>8353800</v>
      </c>
      <c r="D1807" s="8" t="s">
        <v>12543</v>
      </c>
    </row>
    <row r="1808" spans="1:4" ht="15" customHeight="1" x14ac:dyDescent="0.25">
      <c r="A1808" s="22" t="s">
        <v>2513</v>
      </c>
      <c r="B1808" s="17">
        <v>5</v>
      </c>
      <c r="C1808" s="18">
        <v>1576702.4</v>
      </c>
      <c r="D1808" s="8" t="s">
        <v>12543</v>
      </c>
    </row>
    <row r="1809" spans="1:4" ht="15" customHeight="1" x14ac:dyDescent="0.25">
      <c r="A1809" s="22" t="s">
        <v>2514</v>
      </c>
      <c r="B1809" s="17">
        <v>5</v>
      </c>
      <c r="C1809" s="18">
        <v>2713200</v>
      </c>
      <c r="D1809" s="8" t="s">
        <v>12543</v>
      </c>
    </row>
    <row r="1810" spans="1:4" ht="15" customHeight="1" x14ac:dyDescent="0.25">
      <c r="A1810" s="22" t="s">
        <v>2515</v>
      </c>
      <c r="B1810" s="17">
        <v>15</v>
      </c>
      <c r="C1810" s="18">
        <v>4749420.9000000004</v>
      </c>
      <c r="D1810" s="8" t="s">
        <v>12543</v>
      </c>
    </row>
    <row r="1811" spans="1:4" ht="15" customHeight="1" x14ac:dyDescent="0.25">
      <c r="A1811" s="22" t="s">
        <v>2516</v>
      </c>
      <c r="B1811" s="17">
        <v>25</v>
      </c>
      <c r="C1811" s="18">
        <v>7915701.5</v>
      </c>
      <c r="D1811" s="8" t="s">
        <v>12543</v>
      </c>
    </row>
    <row r="1812" spans="1:4" ht="15" customHeight="1" x14ac:dyDescent="0.25">
      <c r="A1812" s="22" t="s">
        <v>2517</v>
      </c>
      <c r="B1812" s="17">
        <v>5</v>
      </c>
      <c r="C1812" s="18">
        <v>1583140.3</v>
      </c>
      <c r="D1812" s="8" t="s">
        <v>12543</v>
      </c>
    </row>
    <row r="1813" spans="1:4" ht="15" customHeight="1" x14ac:dyDescent="0.25">
      <c r="A1813" s="22" t="s">
        <v>2518</v>
      </c>
      <c r="B1813" s="17">
        <v>10</v>
      </c>
      <c r="C1813" s="18">
        <v>3166280.6</v>
      </c>
      <c r="D1813" s="8" t="s">
        <v>12543</v>
      </c>
    </row>
    <row r="1814" spans="1:4" ht="15" customHeight="1" x14ac:dyDescent="0.25">
      <c r="A1814" s="22" t="s">
        <v>2519</v>
      </c>
      <c r="B1814" s="17">
        <v>45</v>
      </c>
      <c r="C1814" s="18">
        <v>14248262.700000001</v>
      </c>
      <c r="D1814" s="8" t="s">
        <v>12543</v>
      </c>
    </row>
    <row r="1815" spans="1:4" ht="15" customHeight="1" x14ac:dyDescent="0.25">
      <c r="A1815" s="22" t="s">
        <v>2520</v>
      </c>
      <c r="B1815" s="17">
        <v>61</v>
      </c>
      <c r="C1815" s="18">
        <v>15136359.699999999</v>
      </c>
      <c r="D1815" s="8" t="s">
        <v>12543</v>
      </c>
    </row>
    <row r="1816" spans="1:4" ht="15" customHeight="1" x14ac:dyDescent="0.25">
      <c r="A1816" s="22" t="s">
        <v>2521</v>
      </c>
      <c r="B1816" s="17">
        <v>30</v>
      </c>
      <c r="C1816" s="18">
        <v>6487011.2999999998</v>
      </c>
      <c r="D1816" s="8" t="s">
        <v>12543</v>
      </c>
    </row>
    <row r="1817" spans="1:4" ht="15" customHeight="1" x14ac:dyDescent="0.25">
      <c r="A1817" s="22" t="s">
        <v>2522</v>
      </c>
      <c r="B1817" s="17">
        <v>20</v>
      </c>
      <c r="C1817" s="18">
        <v>4324674.2</v>
      </c>
      <c r="D1817" s="8" t="s">
        <v>12543</v>
      </c>
    </row>
    <row r="1818" spans="1:4" ht="15" customHeight="1" x14ac:dyDescent="0.25">
      <c r="A1818" s="22" t="s">
        <v>2523</v>
      </c>
      <c r="B1818" s="17">
        <v>20</v>
      </c>
      <c r="C1818" s="18">
        <v>4324674.2</v>
      </c>
      <c r="D1818" s="8" t="s">
        <v>12543</v>
      </c>
    </row>
    <row r="1819" spans="1:4" ht="15" customHeight="1" x14ac:dyDescent="0.25">
      <c r="A1819" s="22" t="s">
        <v>2524</v>
      </c>
      <c r="B1819" s="17">
        <v>60</v>
      </c>
      <c r="C1819" s="18">
        <v>5251398.5999999996</v>
      </c>
      <c r="D1819" s="8" t="s">
        <v>12543</v>
      </c>
    </row>
    <row r="1820" spans="1:4" ht="15" customHeight="1" x14ac:dyDescent="0.25">
      <c r="A1820" s="22" t="s">
        <v>2525</v>
      </c>
      <c r="B1820" s="17">
        <v>20</v>
      </c>
      <c r="C1820" s="18">
        <v>1750466.2</v>
      </c>
      <c r="D1820" s="8" t="s">
        <v>12543</v>
      </c>
    </row>
    <row r="1821" spans="1:4" ht="15" customHeight="1" x14ac:dyDescent="0.25">
      <c r="A1821" s="22" t="s">
        <v>2526</v>
      </c>
      <c r="B1821" s="17">
        <v>30</v>
      </c>
      <c r="C1821" s="18">
        <v>503370</v>
      </c>
      <c r="D1821" s="8" t="s">
        <v>12543</v>
      </c>
    </row>
    <row r="1822" spans="1:4" ht="15" customHeight="1" x14ac:dyDescent="0.25">
      <c r="A1822" s="22" t="s">
        <v>2527</v>
      </c>
      <c r="B1822" s="17">
        <v>20</v>
      </c>
      <c r="C1822" s="18">
        <v>355810</v>
      </c>
      <c r="D1822" s="8" t="s">
        <v>12543</v>
      </c>
    </row>
    <row r="1823" spans="1:4" ht="15" customHeight="1" x14ac:dyDescent="0.25">
      <c r="A1823" s="22" t="s">
        <v>2528</v>
      </c>
      <c r="B1823" s="17">
        <v>40</v>
      </c>
      <c r="C1823" s="18">
        <v>11305000</v>
      </c>
      <c r="D1823" s="8" t="s">
        <v>12543</v>
      </c>
    </row>
    <row r="1824" spans="1:4" ht="15" customHeight="1" x14ac:dyDescent="0.25">
      <c r="A1824" s="22" t="s">
        <v>2529</v>
      </c>
      <c r="B1824" s="17">
        <v>40</v>
      </c>
      <c r="C1824" s="18">
        <v>11305000</v>
      </c>
      <c r="D1824" s="8" t="s">
        <v>12543</v>
      </c>
    </row>
    <row r="1825" spans="1:4" ht="15" customHeight="1" x14ac:dyDescent="0.25">
      <c r="A1825" s="22" t="s">
        <v>2530</v>
      </c>
      <c r="B1825" s="17">
        <v>120</v>
      </c>
      <c r="C1825" s="18">
        <v>111384</v>
      </c>
      <c r="D1825" s="8" t="s">
        <v>12566</v>
      </c>
    </row>
    <row r="1826" spans="1:4" ht="15" customHeight="1" x14ac:dyDescent="0.25">
      <c r="A1826" s="22" t="s">
        <v>2531</v>
      </c>
      <c r="B1826" s="17">
        <v>29</v>
      </c>
      <c r="C1826" s="18">
        <v>515924.5</v>
      </c>
      <c r="D1826" s="8" t="s">
        <v>12566</v>
      </c>
    </row>
    <row r="1827" spans="1:4" ht="15" customHeight="1" x14ac:dyDescent="0.25">
      <c r="A1827" s="22" t="s">
        <v>2532</v>
      </c>
      <c r="B1827" s="17">
        <v>30</v>
      </c>
      <c r="C1827" s="18">
        <v>533715</v>
      </c>
      <c r="D1827" s="8" t="s">
        <v>12566</v>
      </c>
    </row>
    <row r="1828" spans="1:4" ht="15" customHeight="1" x14ac:dyDescent="0.25">
      <c r="A1828" s="22" t="s">
        <v>2533</v>
      </c>
      <c r="B1828" s="17">
        <v>1</v>
      </c>
      <c r="C1828" s="18">
        <v>17790.5</v>
      </c>
      <c r="D1828" s="8" t="s">
        <v>12566</v>
      </c>
    </row>
    <row r="1829" spans="1:4" ht="15" customHeight="1" x14ac:dyDescent="0.25">
      <c r="A1829" s="22" t="s">
        <v>2534</v>
      </c>
      <c r="B1829" s="17">
        <v>56</v>
      </c>
      <c r="C1829" s="18">
        <v>6290816</v>
      </c>
      <c r="D1829" s="8" t="s">
        <v>12566</v>
      </c>
    </row>
    <row r="1830" spans="1:4" ht="15" customHeight="1" x14ac:dyDescent="0.25">
      <c r="A1830" s="22" t="s">
        <v>2535</v>
      </c>
      <c r="B1830" s="17">
        <v>141</v>
      </c>
      <c r="C1830" s="18">
        <v>15839376</v>
      </c>
      <c r="D1830" s="8" t="s">
        <v>12566</v>
      </c>
    </row>
    <row r="1831" spans="1:4" ht="15" customHeight="1" x14ac:dyDescent="0.25">
      <c r="A1831" s="22" t="s">
        <v>2536</v>
      </c>
      <c r="B1831" s="17">
        <v>11</v>
      </c>
      <c r="C1831" s="18">
        <v>184569</v>
      </c>
      <c r="D1831" s="8" t="s">
        <v>12566</v>
      </c>
    </row>
    <row r="1832" spans="1:4" ht="15" customHeight="1" x14ac:dyDescent="0.25">
      <c r="A1832" s="22" t="s">
        <v>2537</v>
      </c>
      <c r="B1832" s="17">
        <v>20</v>
      </c>
      <c r="C1832" s="18">
        <v>355810</v>
      </c>
      <c r="D1832" s="8" t="s">
        <v>12566</v>
      </c>
    </row>
    <row r="1833" spans="1:4" ht="15" customHeight="1" x14ac:dyDescent="0.25">
      <c r="A1833" s="22" t="s">
        <v>2538</v>
      </c>
      <c r="B1833" s="17">
        <v>34</v>
      </c>
      <c r="C1833" s="18">
        <v>617669.5</v>
      </c>
      <c r="D1833" s="8" t="s">
        <v>12566</v>
      </c>
    </row>
    <row r="1834" spans="1:4" ht="15" customHeight="1" x14ac:dyDescent="0.25">
      <c r="A1834" s="22" t="s">
        <v>2539</v>
      </c>
      <c r="B1834" s="17">
        <v>140</v>
      </c>
      <c r="C1834" s="18">
        <v>2831309.88</v>
      </c>
      <c r="D1834" s="8" t="s">
        <v>12566</v>
      </c>
    </row>
    <row r="1835" spans="1:4" ht="15" customHeight="1" x14ac:dyDescent="0.25">
      <c r="A1835" s="22" t="s">
        <v>2540</v>
      </c>
      <c r="B1835" s="17">
        <v>7</v>
      </c>
      <c r="C1835" s="18">
        <v>786352</v>
      </c>
      <c r="D1835" s="8" t="s">
        <v>12566</v>
      </c>
    </row>
    <row r="1836" spans="1:4" ht="15" customHeight="1" x14ac:dyDescent="0.25">
      <c r="A1836" s="22" t="s">
        <v>2541</v>
      </c>
      <c r="B1836" s="17">
        <v>32</v>
      </c>
      <c r="C1836" s="18">
        <v>593869.5</v>
      </c>
      <c r="D1836" s="8" t="s">
        <v>12566</v>
      </c>
    </row>
    <row r="1837" spans="1:4" ht="15" customHeight="1" x14ac:dyDescent="0.25">
      <c r="A1837" s="22" t="s">
        <v>2542</v>
      </c>
      <c r="B1837" s="17">
        <v>7</v>
      </c>
      <c r="C1837" s="18">
        <v>786352</v>
      </c>
      <c r="D1837" s="8" t="s">
        <v>12566</v>
      </c>
    </row>
    <row r="1838" spans="1:4" ht="15" customHeight="1" x14ac:dyDescent="0.25">
      <c r="A1838" s="22" t="s">
        <v>2543</v>
      </c>
      <c r="B1838" s="17">
        <v>3</v>
      </c>
      <c r="C1838" s="18">
        <v>337008</v>
      </c>
      <c r="D1838" s="8" t="s">
        <v>12566</v>
      </c>
    </row>
    <row r="1839" spans="1:4" ht="15" customHeight="1" x14ac:dyDescent="0.25">
      <c r="A1839" s="22" t="s">
        <v>2544</v>
      </c>
      <c r="B1839" s="17">
        <v>5</v>
      </c>
      <c r="C1839" s="18">
        <v>561680</v>
      </c>
      <c r="D1839" s="8" t="s">
        <v>12566</v>
      </c>
    </row>
    <row r="1840" spans="1:4" ht="15" customHeight="1" x14ac:dyDescent="0.25">
      <c r="A1840" s="22" t="s">
        <v>2545</v>
      </c>
      <c r="B1840" s="17">
        <v>1</v>
      </c>
      <c r="C1840" s="18">
        <v>112336</v>
      </c>
      <c r="D1840" s="8" t="s">
        <v>12566</v>
      </c>
    </row>
    <row r="1841" spans="1:4" ht="15" customHeight="1" x14ac:dyDescent="0.25">
      <c r="A1841" s="22" t="s">
        <v>2546</v>
      </c>
      <c r="B1841" s="17">
        <v>2</v>
      </c>
      <c r="C1841" s="18">
        <v>224672</v>
      </c>
      <c r="D1841" s="8" t="s">
        <v>12566</v>
      </c>
    </row>
    <row r="1842" spans="1:4" ht="15" customHeight="1" x14ac:dyDescent="0.25">
      <c r="A1842" s="22" t="s">
        <v>2547</v>
      </c>
      <c r="B1842" s="17">
        <v>8</v>
      </c>
      <c r="C1842" s="18">
        <v>898688</v>
      </c>
      <c r="D1842" s="8" t="s">
        <v>12566</v>
      </c>
    </row>
    <row r="1843" spans="1:4" ht="15" customHeight="1" x14ac:dyDescent="0.25">
      <c r="A1843" s="22" t="s">
        <v>2548</v>
      </c>
      <c r="B1843" s="17">
        <v>24</v>
      </c>
      <c r="C1843" s="18">
        <v>2782696</v>
      </c>
      <c r="D1843" s="8" t="s">
        <v>12566</v>
      </c>
    </row>
    <row r="1844" spans="1:4" ht="15" customHeight="1" x14ac:dyDescent="0.25">
      <c r="A1844" s="22" t="s">
        <v>2549</v>
      </c>
      <c r="B1844" s="17">
        <v>2</v>
      </c>
      <c r="C1844" s="18">
        <v>2275137.2000000002</v>
      </c>
      <c r="D1844" s="8" t="s">
        <v>12566</v>
      </c>
    </row>
    <row r="1845" spans="1:4" ht="15" customHeight="1" x14ac:dyDescent="0.25">
      <c r="A1845" s="22" t="s">
        <v>2550</v>
      </c>
      <c r="B1845" s="17">
        <v>5</v>
      </c>
      <c r="C1845" s="18">
        <v>1160250</v>
      </c>
      <c r="D1845" s="8" t="s">
        <v>12549</v>
      </c>
    </row>
    <row r="1846" spans="1:4" ht="15" customHeight="1" x14ac:dyDescent="0.25">
      <c r="A1846" s="22" t="s">
        <v>2551</v>
      </c>
      <c r="B1846" s="17">
        <v>56</v>
      </c>
      <c r="C1846" s="18">
        <v>66239493.600000009</v>
      </c>
      <c r="D1846" s="8" t="s">
        <v>12543</v>
      </c>
    </row>
    <row r="1847" spans="1:4" ht="15" customHeight="1" x14ac:dyDescent="0.25">
      <c r="A1847" s="22" t="s">
        <v>2552</v>
      </c>
      <c r="B1847" s="17">
        <v>47</v>
      </c>
      <c r="C1847" s="18">
        <v>55593860.70000001</v>
      </c>
      <c r="D1847" s="8" t="s">
        <v>12543</v>
      </c>
    </row>
    <row r="1848" spans="1:4" ht="15" customHeight="1" x14ac:dyDescent="0.25">
      <c r="A1848" s="22" t="s">
        <v>2553</v>
      </c>
      <c r="B1848" s="17">
        <v>46</v>
      </c>
      <c r="C1848" s="18">
        <v>54411012.600000001</v>
      </c>
      <c r="D1848" s="8" t="s">
        <v>12543</v>
      </c>
    </row>
    <row r="1849" spans="1:4" ht="15" customHeight="1" x14ac:dyDescent="0.25">
      <c r="A1849" s="22" t="s">
        <v>2554</v>
      </c>
      <c r="B1849" s="17">
        <v>12</v>
      </c>
      <c r="C1849" s="18">
        <v>14194177.199999999</v>
      </c>
      <c r="D1849" s="8" t="s">
        <v>12543</v>
      </c>
    </row>
    <row r="1850" spans="1:4" ht="15" customHeight="1" x14ac:dyDescent="0.25">
      <c r="A1850" s="22" t="s">
        <v>2555</v>
      </c>
      <c r="B1850" s="17">
        <v>14</v>
      </c>
      <c r="C1850" s="18">
        <v>16559873.400000002</v>
      </c>
      <c r="D1850" s="8" t="s">
        <v>12543</v>
      </c>
    </row>
    <row r="1851" spans="1:4" ht="15" customHeight="1" x14ac:dyDescent="0.25">
      <c r="A1851" s="22" t="s">
        <v>2556</v>
      </c>
      <c r="B1851" s="17">
        <v>1</v>
      </c>
      <c r="C1851" s="18">
        <v>1182741</v>
      </c>
      <c r="D1851" s="8" t="s">
        <v>12543</v>
      </c>
    </row>
    <row r="1852" spans="1:4" ht="15" customHeight="1" x14ac:dyDescent="0.25">
      <c r="A1852" s="22" t="s">
        <v>2557</v>
      </c>
      <c r="B1852" s="17">
        <v>32</v>
      </c>
      <c r="C1852" s="18">
        <v>37851139.20000001</v>
      </c>
      <c r="D1852" s="8" t="s">
        <v>12543</v>
      </c>
    </row>
    <row r="1853" spans="1:4" ht="15" customHeight="1" x14ac:dyDescent="0.25">
      <c r="A1853" s="22" t="s">
        <v>2558</v>
      </c>
      <c r="B1853" s="17">
        <v>5</v>
      </c>
      <c r="C1853" s="18">
        <v>4826640</v>
      </c>
      <c r="D1853" s="8" t="s">
        <v>12543</v>
      </c>
    </row>
    <row r="1854" spans="1:4" ht="15" customHeight="1" x14ac:dyDescent="0.25">
      <c r="A1854" s="22" t="s">
        <v>2559</v>
      </c>
      <c r="B1854" s="17">
        <v>6</v>
      </c>
      <c r="C1854" s="18">
        <v>674016</v>
      </c>
      <c r="D1854" s="8" t="s">
        <v>12543</v>
      </c>
    </row>
    <row r="1855" spans="1:4" ht="15" customHeight="1" x14ac:dyDescent="0.25">
      <c r="A1855" s="22" t="s">
        <v>2560</v>
      </c>
      <c r="B1855" s="17">
        <v>1</v>
      </c>
      <c r="C1855" s="25">
        <v>264345.40999999997</v>
      </c>
      <c r="D1855" s="8" t="s">
        <v>12586</v>
      </c>
    </row>
    <row r="1856" spans="1:4" ht="15" customHeight="1" x14ac:dyDescent="0.25">
      <c r="A1856" s="22" t="s">
        <v>2561</v>
      </c>
      <c r="B1856" s="17">
        <v>2</v>
      </c>
      <c r="C1856" s="25">
        <v>457436</v>
      </c>
      <c r="D1856" s="8" t="s">
        <v>12586</v>
      </c>
    </row>
    <row r="1857" spans="1:4" ht="15" customHeight="1" x14ac:dyDescent="0.25">
      <c r="A1857" s="22" t="s">
        <v>2562</v>
      </c>
      <c r="B1857" s="17">
        <v>200</v>
      </c>
      <c r="C1857" s="18">
        <v>260378</v>
      </c>
      <c r="D1857" s="8" t="s">
        <v>12566</v>
      </c>
    </row>
    <row r="1858" spans="1:4" ht="15" customHeight="1" x14ac:dyDescent="0.25">
      <c r="A1858" s="22" t="s">
        <v>2563</v>
      </c>
      <c r="B1858" s="17">
        <v>20</v>
      </c>
      <c r="C1858" s="18">
        <v>35700</v>
      </c>
      <c r="D1858" s="8" t="s">
        <v>12566</v>
      </c>
    </row>
    <row r="1859" spans="1:4" ht="15" customHeight="1" x14ac:dyDescent="0.25">
      <c r="A1859" s="22" t="s">
        <v>2564</v>
      </c>
      <c r="B1859" s="17">
        <v>15</v>
      </c>
      <c r="C1859" s="18">
        <v>26775</v>
      </c>
      <c r="D1859" s="8" t="s">
        <v>12566</v>
      </c>
    </row>
    <row r="1860" spans="1:4" ht="15" customHeight="1" x14ac:dyDescent="0.25">
      <c r="A1860" s="22" t="s">
        <v>2565</v>
      </c>
      <c r="B1860" s="17">
        <v>20</v>
      </c>
      <c r="C1860" s="18">
        <v>35700</v>
      </c>
      <c r="D1860" s="8" t="s">
        <v>12566</v>
      </c>
    </row>
    <row r="1861" spans="1:4" ht="15" customHeight="1" x14ac:dyDescent="0.25">
      <c r="A1861" s="22" t="s">
        <v>2566</v>
      </c>
      <c r="B1861" s="17">
        <v>183</v>
      </c>
      <c r="C1861" s="18">
        <v>242731.8</v>
      </c>
      <c r="D1861" s="8" t="s">
        <v>12566</v>
      </c>
    </row>
    <row r="1862" spans="1:4" ht="15" customHeight="1" x14ac:dyDescent="0.25">
      <c r="A1862" s="22" t="s">
        <v>2567</v>
      </c>
      <c r="B1862" s="17">
        <v>1062</v>
      </c>
      <c r="C1862" s="18">
        <v>1703950.2</v>
      </c>
      <c r="D1862" s="8" t="s">
        <v>12566</v>
      </c>
    </row>
    <row r="1863" spans="1:4" ht="15" customHeight="1" x14ac:dyDescent="0.25">
      <c r="A1863" s="22" t="s">
        <v>2568</v>
      </c>
      <c r="B1863" s="17">
        <v>172</v>
      </c>
      <c r="C1863" s="18">
        <v>275089.91999999998</v>
      </c>
      <c r="D1863" s="8" t="s">
        <v>12566</v>
      </c>
    </row>
    <row r="1864" spans="1:4" ht="15" customHeight="1" x14ac:dyDescent="0.25">
      <c r="A1864" s="22" t="s">
        <v>2569</v>
      </c>
      <c r="B1864" s="17">
        <v>1546</v>
      </c>
      <c r="C1864" s="18">
        <v>2358484.94</v>
      </c>
      <c r="D1864" s="8" t="s">
        <v>12566</v>
      </c>
    </row>
    <row r="1865" spans="1:4" ht="15" customHeight="1" x14ac:dyDescent="0.25">
      <c r="A1865" s="22" t="s">
        <v>2570</v>
      </c>
      <c r="B1865" s="17">
        <v>197</v>
      </c>
      <c r="C1865" s="18">
        <v>284129.16000000003</v>
      </c>
      <c r="D1865" s="8" t="s">
        <v>12566</v>
      </c>
    </row>
    <row r="1866" spans="1:4" ht="15" customHeight="1" x14ac:dyDescent="0.25">
      <c r="A1866" s="22" t="s">
        <v>2571</v>
      </c>
      <c r="B1866" s="17">
        <v>60</v>
      </c>
      <c r="C1866" s="18">
        <v>99960</v>
      </c>
      <c r="D1866" s="8" t="s">
        <v>12566</v>
      </c>
    </row>
    <row r="1867" spans="1:4" ht="15" customHeight="1" x14ac:dyDescent="0.25">
      <c r="A1867" s="22" t="s">
        <v>2572</v>
      </c>
      <c r="B1867" s="17">
        <v>4</v>
      </c>
      <c r="C1867" s="18">
        <v>257040</v>
      </c>
      <c r="D1867" s="8" t="s">
        <v>12566</v>
      </c>
    </row>
    <row r="1868" spans="1:4" ht="15" customHeight="1" x14ac:dyDescent="0.25">
      <c r="A1868" s="22" t="s">
        <v>2573</v>
      </c>
      <c r="B1868" s="17">
        <v>11</v>
      </c>
      <c r="C1868" s="18">
        <v>621180</v>
      </c>
      <c r="D1868" s="8" t="s">
        <v>12566</v>
      </c>
    </row>
    <row r="1869" spans="1:4" ht="15" customHeight="1" x14ac:dyDescent="0.25">
      <c r="A1869" s="22" t="s">
        <v>2574</v>
      </c>
      <c r="B1869" s="17">
        <v>22</v>
      </c>
      <c r="C1869" s="18">
        <v>6687800</v>
      </c>
      <c r="D1869" s="8" t="s">
        <v>12566</v>
      </c>
    </row>
    <row r="1870" spans="1:4" ht="15" customHeight="1" x14ac:dyDescent="0.25">
      <c r="A1870" s="22" t="s">
        <v>2575</v>
      </c>
      <c r="B1870" s="17">
        <v>62</v>
      </c>
      <c r="C1870" s="18">
        <v>14637000</v>
      </c>
      <c r="D1870" s="8" t="s">
        <v>12566</v>
      </c>
    </row>
    <row r="1871" spans="1:4" ht="15" customHeight="1" x14ac:dyDescent="0.25">
      <c r="A1871" s="22" t="s">
        <v>2576</v>
      </c>
      <c r="B1871" s="17">
        <v>50</v>
      </c>
      <c r="C1871" s="18">
        <v>11887148</v>
      </c>
      <c r="D1871" s="8" t="s">
        <v>12566</v>
      </c>
    </row>
    <row r="1872" spans="1:4" ht="15" customHeight="1" x14ac:dyDescent="0.25">
      <c r="A1872" s="22" t="s">
        <v>2577</v>
      </c>
      <c r="B1872" s="17">
        <v>35</v>
      </c>
      <c r="C1872" s="18">
        <v>8371531</v>
      </c>
      <c r="D1872" s="8" t="s">
        <v>12566</v>
      </c>
    </row>
    <row r="1873" spans="1:4" ht="15" customHeight="1" x14ac:dyDescent="0.25">
      <c r="A1873" s="22" t="s">
        <v>2578</v>
      </c>
      <c r="B1873" s="17">
        <v>260</v>
      </c>
      <c r="C1873" s="18">
        <v>435694</v>
      </c>
      <c r="D1873" s="8" t="s">
        <v>12566</v>
      </c>
    </row>
    <row r="1874" spans="1:4" ht="15" customHeight="1" x14ac:dyDescent="0.25">
      <c r="A1874" s="22" t="s">
        <v>2579</v>
      </c>
      <c r="B1874" s="17">
        <v>100</v>
      </c>
      <c r="C1874" s="18">
        <v>282625</v>
      </c>
      <c r="D1874" s="8" t="s">
        <v>12566</v>
      </c>
    </row>
    <row r="1875" spans="1:4" ht="15" customHeight="1" x14ac:dyDescent="0.25">
      <c r="A1875" s="22" t="s">
        <v>2580</v>
      </c>
      <c r="B1875" s="17">
        <v>1653</v>
      </c>
      <c r="C1875" s="18">
        <v>2389116.2000000002</v>
      </c>
      <c r="D1875" s="8" t="s">
        <v>12566</v>
      </c>
    </row>
    <row r="1876" spans="1:4" ht="15" customHeight="1" x14ac:dyDescent="0.25">
      <c r="A1876" s="22" t="s">
        <v>2581</v>
      </c>
      <c r="B1876" s="17">
        <v>17213</v>
      </c>
      <c r="C1876" s="18">
        <v>31872258.850000001</v>
      </c>
      <c r="D1876" s="8" t="s">
        <v>12566</v>
      </c>
    </row>
    <row r="1877" spans="1:4" ht="15" customHeight="1" x14ac:dyDescent="0.25">
      <c r="A1877" s="22" t="s">
        <v>2582</v>
      </c>
      <c r="B1877" s="17">
        <v>1200</v>
      </c>
      <c r="C1877" s="18">
        <v>1425143.9999999998</v>
      </c>
      <c r="D1877" s="8" t="s">
        <v>12566</v>
      </c>
    </row>
    <row r="1878" spans="1:4" ht="15" customHeight="1" x14ac:dyDescent="0.25">
      <c r="A1878" s="22" t="s">
        <v>2583</v>
      </c>
      <c r="B1878" s="17">
        <v>1000</v>
      </c>
      <c r="C1878" s="18">
        <v>1187620</v>
      </c>
      <c r="D1878" s="8" t="s">
        <v>12566</v>
      </c>
    </row>
    <row r="1879" spans="1:4" ht="15" customHeight="1" x14ac:dyDescent="0.25">
      <c r="A1879" s="22" t="s">
        <v>2584</v>
      </c>
      <c r="B1879" s="17">
        <v>125</v>
      </c>
      <c r="C1879" s="18">
        <v>7186410</v>
      </c>
      <c r="D1879" s="8" t="s">
        <v>12566</v>
      </c>
    </row>
    <row r="1880" spans="1:4" ht="15" customHeight="1" x14ac:dyDescent="0.25">
      <c r="A1880" s="22" t="s">
        <v>2585</v>
      </c>
      <c r="B1880" s="17">
        <v>49</v>
      </c>
      <c r="C1880" s="18">
        <v>6833932</v>
      </c>
      <c r="D1880" s="8" t="s">
        <v>12566</v>
      </c>
    </row>
    <row r="1881" spans="1:4" ht="15" customHeight="1" x14ac:dyDescent="0.25">
      <c r="A1881" s="22" t="s">
        <v>2586</v>
      </c>
      <c r="B1881" s="17">
        <v>14</v>
      </c>
      <c r="C1881" s="18">
        <v>1952552</v>
      </c>
      <c r="D1881" s="8" t="s">
        <v>12566</v>
      </c>
    </row>
    <row r="1882" spans="1:4" ht="15" customHeight="1" x14ac:dyDescent="0.25">
      <c r="A1882" s="22" t="s">
        <v>2587</v>
      </c>
      <c r="B1882" s="17">
        <v>20</v>
      </c>
      <c r="C1882" s="18">
        <v>2789360</v>
      </c>
      <c r="D1882" s="8" t="s">
        <v>12566</v>
      </c>
    </row>
    <row r="1883" spans="1:4" ht="15" customHeight="1" x14ac:dyDescent="0.25">
      <c r="A1883" s="22" t="s">
        <v>2588</v>
      </c>
      <c r="B1883" s="17">
        <v>4</v>
      </c>
      <c r="C1883" s="18">
        <v>557872</v>
      </c>
      <c r="D1883" s="8" t="s">
        <v>12566</v>
      </c>
    </row>
    <row r="1884" spans="1:4" ht="15" customHeight="1" x14ac:dyDescent="0.25">
      <c r="A1884" s="22" t="s">
        <v>2589</v>
      </c>
      <c r="B1884" s="17">
        <v>5</v>
      </c>
      <c r="C1884" s="18">
        <v>88952.5</v>
      </c>
      <c r="D1884" s="8" t="s">
        <v>12566</v>
      </c>
    </row>
    <row r="1885" spans="1:4" ht="15" customHeight="1" x14ac:dyDescent="0.25">
      <c r="A1885" s="22" t="s">
        <v>2590</v>
      </c>
      <c r="B1885" s="17">
        <v>26</v>
      </c>
      <c r="C1885" s="18">
        <v>3262980</v>
      </c>
      <c r="D1885" s="8" t="s">
        <v>12566</v>
      </c>
    </row>
    <row r="1886" spans="1:4" ht="15" customHeight="1" x14ac:dyDescent="0.25">
      <c r="A1886" s="22" t="s">
        <v>2591</v>
      </c>
      <c r="B1886" s="17">
        <v>12</v>
      </c>
      <c r="C1886" s="25">
        <v>771120</v>
      </c>
      <c r="D1886" s="8" t="s">
        <v>12566</v>
      </c>
    </row>
    <row r="1887" spans="1:4" ht="15" customHeight="1" x14ac:dyDescent="0.25">
      <c r="A1887" s="22" t="s">
        <v>2592</v>
      </c>
      <c r="B1887" s="17">
        <v>31</v>
      </c>
      <c r="C1887" s="25">
        <v>3582376</v>
      </c>
      <c r="D1887" s="8" t="s">
        <v>12566</v>
      </c>
    </row>
    <row r="1888" spans="1:4" ht="15" customHeight="1" x14ac:dyDescent="0.25">
      <c r="A1888" s="22" t="s">
        <v>2593</v>
      </c>
      <c r="B1888" s="17">
        <v>8</v>
      </c>
      <c r="C1888" s="25">
        <v>925344</v>
      </c>
      <c r="D1888" s="8" t="s">
        <v>12566</v>
      </c>
    </row>
    <row r="1889" spans="1:4" ht="15" customHeight="1" x14ac:dyDescent="0.25">
      <c r="A1889" s="22" t="s">
        <v>2594</v>
      </c>
      <c r="B1889" s="17">
        <v>2</v>
      </c>
      <c r="C1889" s="25">
        <v>238000</v>
      </c>
      <c r="D1889" s="8" t="s">
        <v>12566</v>
      </c>
    </row>
    <row r="1890" spans="1:4" ht="15" customHeight="1" x14ac:dyDescent="0.25">
      <c r="A1890" s="22" t="s">
        <v>2595</v>
      </c>
      <c r="B1890" s="17">
        <v>7</v>
      </c>
      <c r="C1890" s="25">
        <v>897736</v>
      </c>
      <c r="D1890" s="8" t="s">
        <v>12566</v>
      </c>
    </row>
    <row r="1891" spans="1:4" ht="15" customHeight="1" x14ac:dyDescent="0.25">
      <c r="A1891" s="22" t="s">
        <v>2596</v>
      </c>
      <c r="B1891" s="17">
        <v>12</v>
      </c>
      <c r="C1891" s="25">
        <v>771120</v>
      </c>
      <c r="D1891" s="8" t="s">
        <v>12566</v>
      </c>
    </row>
    <row r="1892" spans="1:4" ht="15" customHeight="1" x14ac:dyDescent="0.25">
      <c r="A1892" s="22" t="s">
        <v>2597</v>
      </c>
      <c r="B1892" s="17">
        <v>16</v>
      </c>
      <c r="C1892" s="25">
        <v>1797376</v>
      </c>
      <c r="D1892" s="8" t="s">
        <v>12566</v>
      </c>
    </row>
    <row r="1893" spans="1:4" ht="15" customHeight="1" x14ac:dyDescent="0.25">
      <c r="A1893" s="22" t="s">
        <v>2598</v>
      </c>
      <c r="B1893" s="17">
        <v>3</v>
      </c>
      <c r="C1893" s="25">
        <v>337008</v>
      </c>
      <c r="D1893" s="8" t="s">
        <v>12566</v>
      </c>
    </row>
    <row r="1894" spans="1:4" ht="15" customHeight="1" x14ac:dyDescent="0.25">
      <c r="A1894" s="22" t="s">
        <v>2599</v>
      </c>
      <c r="B1894" s="17">
        <v>1</v>
      </c>
      <c r="C1894" s="25">
        <v>112336</v>
      </c>
      <c r="D1894" s="8" t="s">
        <v>12566</v>
      </c>
    </row>
    <row r="1895" spans="1:4" ht="15" customHeight="1" x14ac:dyDescent="0.25">
      <c r="A1895" s="22" t="s">
        <v>2600</v>
      </c>
      <c r="B1895" s="17">
        <v>80</v>
      </c>
      <c r="C1895" s="25">
        <v>11944363.200000001</v>
      </c>
      <c r="D1895" s="8" t="s">
        <v>12547</v>
      </c>
    </row>
    <row r="1896" spans="1:4" ht="15" customHeight="1" x14ac:dyDescent="0.25">
      <c r="A1896" s="22" t="s">
        <v>2601</v>
      </c>
      <c r="B1896" s="17">
        <v>10</v>
      </c>
      <c r="C1896" s="25">
        <v>1493128.7000000002</v>
      </c>
      <c r="D1896" s="8" t="s">
        <v>12547</v>
      </c>
    </row>
    <row r="1897" spans="1:4" ht="15" customHeight="1" x14ac:dyDescent="0.25">
      <c r="A1897" s="22" t="s">
        <v>2602</v>
      </c>
      <c r="B1897" s="17">
        <v>9</v>
      </c>
      <c r="C1897" s="25">
        <v>3240000</v>
      </c>
      <c r="D1897" s="8" t="s">
        <v>12566</v>
      </c>
    </row>
    <row r="1898" spans="1:4" ht="15" customHeight="1" x14ac:dyDescent="0.25">
      <c r="A1898" s="22" t="s">
        <v>2603</v>
      </c>
      <c r="B1898" s="17">
        <v>1</v>
      </c>
      <c r="C1898" s="25">
        <v>370387.5</v>
      </c>
      <c r="D1898" s="8" t="s">
        <v>12566</v>
      </c>
    </row>
    <row r="1899" spans="1:4" ht="15" customHeight="1" x14ac:dyDescent="0.25">
      <c r="A1899" s="22" t="s">
        <v>2604</v>
      </c>
      <c r="B1899" s="17">
        <v>-1</v>
      </c>
      <c r="C1899" s="25">
        <v>-330820</v>
      </c>
      <c r="D1899" s="8" t="s">
        <v>12593</v>
      </c>
    </row>
    <row r="1900" spans="1:4" ht="15" customHeight="1" x14ac:dyDescent="0.25">
      <c r="A1900" s="22" t="s">
        <v>2605</v>
      </c>
      <c r="B1900" s="17">
        <v>4</v>
      </c>
      <c r="C1900" s="25">
        <v>654500</v>
      </c>
      <c r="D1900" s="8" t="s">
        <v>12586</v>
      </c>
    </row>
    <row r="1901" spans="1:4" ht="15" customHeight="1" x14ac:dyDescent="0.25">
      <c r="A1901" s="22" t="s">
        <v>2606</v>
      </c>
      <c r="B1901" s="17">
        <v>4</v>
      </c>
      <c r="C1901" s="25">
        <v>654500</v>
      </c>
      <c r="D1901" s="8" t="s">
        <v>12586</v>
      </c>
    </row>
    <row r="1902" spans="1:4" ht="15" customHeight="1" x14ac:dyDescent="0.25">
      <c r="A1902" s="22" t="s">
        <v>2607</v>
      </c>
      <c r="B1902" s="17">
        <v>6</v>
      </c>
      <c r="C1902" s="18">
        <v>12138000</v>
      </c>
      <c r="D1902" s="8" t="s">
        <v>12543</v>
      </c>
    </row>
    <row r="1903" spans="1:4" ht="15" customHeight="1" x14ac:dyDescent="0.25">
      <c r="A1903" s="22" t="s">
        <v>2608</v>
      </c>
      <c r="B1903" s="17">
        <v>30</v>
      </c>
      <c r="C1903" s="18">
        <v>28959840</v>
      </c>
      <c r="D1903" s="8" t="s">
        <v>12543</v>
      </c>
    </row>
    <row r="1904" spans="1:4" ht="15" customHeight="1" x14ac:dyDescent="0.25">
      <c r="A1904" s="22" t="s">
        <v>2609</v>
      </c>
      <c r="B1904" s="17">
        <v>7</v>
      </c>
      <c r="C1904" s="18">
        <v>6757296</v>
      </c>
      <c r="D1904" s="8" t="s">
        <v>12543</v>
      </c>
    </row>
    <row r="1905" spans="1:4" ht="15" customHeight="1" x14ac:dyDescent="0.25">
      <c r="A1905" s="22" t="s">
        <v>2610</v>
      </c>
      <c r="B1905" s="17">
        <v>31</v>
      </c>
      <c r="C1905" s="18">
        <v>29925168</v>
      </c>
      <c r="D1905" s="8" t="s">
        <v>12543</v>
      </c>
    </row>
    <row r="1906" spans="1:4" ht="15" customHeight="1" x14ac:dyDescent="0.25">
      <c r="A1906" s="22" t="s">
        <v>2611</v>
      </c>
      <c r="B1906" s="17">
        <v>4</v>
      </c>
      <c r="C1906" s="18">
        <v>3861312</v>
      </c>
      <c r="D1906" s="8" t="s">
        <v>12543</v>
      </c>
    </row>
    <row r="1907" spans="1:4" ht="15" customHeight="1" x14ac:dyDescent="0.25">
      <c r="A1907" s="22" t="s">
        <v>2612</v>
      </c>
      <c r="B1907" s="17">
        <v>20</v>
      </c>
      <c r="C1907" s="18">
        <v>2883108.2</v>
      </c>
      <c r="D1907" s="8" t="s">
        <v>12543</v>
      </c>
    </row>
    <row r="1908" spans="1:4" ht="15" customHeight="1" x14ac:dyDescent="0.25">
      <c r="A1908" s="22" t="s">
        <v>2613</v>
      </c>
      <c r="B1908" s="17">
        <v>10</v>
      </c>
      <c r="C1908" s="18">
        <v>1364335</v>
      </c>
      <c r="D1908" s="8" t="s">
        <v>12543</v>
      </c>
    </row>
    <row r="1909" spans="1:4" ht="15" customHeight="1" x14ac:dyDescent="0.25">
      <c r="A1909" s="22" t="s">
        <v>2614</v>
      </c>
      <c r="B1909" s="17">
        <v>10</v>
      </c>
      <c r="C1909" s="18">
        <v>1557400.5999999999</v>
      </c>
      <c r="D1909" s="8" t="s">
        <v>12543</v>
      </c>
    </row>
    <row r="1910" spans="1:4" ht="15" customHeight="1" x14ac:dyDescent="0.25">
      <c r="A1910" s="22" t="s">
        <v>2615</v>
      </c>
      <c r="B1910" s="17">
        <v>10</v>
      </c>
      <c r="C1910" s="18">
        <v>1750466.2</v>
      </c>
      <c r="D1910" s="8" t="s">
        <v>12543</v>
      </c>
    </row>
    <row r="1911" spans="1:4" ht="15" customHeight="1" x14ac:dyDescent="0.25">
      <c r="A1911" s="22" t="s">
        <v>2616</v>
      </c>
      <c r="B1911" s="17">
        <v>20</v>
      </c>
      <c r="C1911" s="18">
        <v>3475180.8000000003</v>
      </c>
      <c r="D1911" s="8" t="s">
        <v>12543</v>
      </c>
    </row>
    <row r="1912" spans="1:4" ht="15" customHeight="1" x14ac:dyDescent="0.25">
      <c r="A1912" s="22" t="s">
        <v>2617</v>
      </c>
      <c r="B1912" s="17">
        <v>10</v>
      </c>
      <c r="C1912" s="18">
        <v>2033581.5</v>
      </c>
      <c r="D1912" s="8" t="s">
        <v>12543</v>
      </c>
    </row>
    <row r="1913" spans="1:4" ht="15" customHeight="1" x14ac:dyDescent="0.25">
      <c r="A1913" s="22" t="s">
        <v>2618</v>
      </c>
      <c r="B1913" s="17">
        <v>1970</v>
      </c>
      <c r="C1913" s="18">
        <v>4602622.5</v>
      </c>
      <c r="D1913" s="8" t="s">
        <v>12593</v>
      </c>
    </row>
    <row r="1914" spans="1:4" ht="15" customHeight="1" x14ac:dyDescent="0.25">
      <c r="A1914" s="22" t="s">
        <v>2619</v>
      </c>
      <c r="B1914" s="17">
        <v>240</v>
      </c>
      <c r="C1914" s="18">
        <v>516364.79999999999</v>
      </c>
      <c r="D1914" s="8" t="s">
        <v>12593</v>
      </c>
    </row>
    <row r="1915" spans="1:4" ht="15" customHeight="1" x14ac:dyDescent="0.25">
      <c r="A1915" s="22" t="s">
        <v>2620</v>
      </c>
      <c r="B1915" s="17">
        <v>80</v>
      </c>
      <c r="C1915" s="18">
        <v>180880</v>
      </c>
      <c r="D1915" s="8" t="s">
        <v>12593</v>
      </c>
    </row>
    <row r="1916" spans="1:4" ht="15" customHeight="1" x14ac:dyDescent="0.25">
      <c r="A1916" s="22" t="s">
        <v>2621</v>
      </c>
      <c r="B1916" s="17">
        <v>5</v>
      </c>
      <c r="C1916" s="18">
        <v>10781.400000000001</v>
      </c>
      <c r="D1916" s="8" t="s">
        <v>12593</v>
      </c>
    </row>
    <row r="1917" spans="1:4" ht="15" customHeight="1" x14ac:dyDescent="0.25">
      <c r="A1917" s="22" t="s">
        <v>2622</v>
      </c>
      <c r="B1917" s="17">
        <v>1</v>
      </c>
      <c r="C1917" s="25">
        <v>7987303.7999999998</v>
      </c>
      <c r="D1917" s="8" t="s">
        <v>12554</v>
      </c>
    </row>
    <row r="1918" spans="1:4" ht="15" customHeight="1" x14ac:dyDescent="0.25">
      <c r="A1918" s="22" t="s">
        <v>2623</v>
      </c>
      <c r="B1918" s="17">
        <v>324</v>
      </c>
      <c r="C1918" s="18">
        <v>4536000</v>
      </c>
      <c r="D1918" s="8" t="s">
        <v>12565</v>
      </c>
    </row>
    <row r="1919" spans="1:4" ht="15" customHeight="1" x14ac:dyDescent="0.25">
      <c r="A1919" s="22" t="s">
        <v>2624</v>
      </c>
      <c r="B1919" s="17">
        <v>72</v>
      </c>
      <c r="C1919" s="18">
        <v>486720</v>
      </c>
      <c r="D1919" s="8" t="s">
        <v>12565</v>
      </c>
    </row>
    <row r="1920" spans="1:4" ht="15" customHeight="1" x14ac:dyDescent="0.25">
      <c r="A1920" s="22" t="s">
        <v>2625</v>
      </c>
      <c r="B1920" s="17">
        <v>684</v>
      </c>
      <c r="C1920" s="18">
        <v>9628704</v>
      </c>
      <c r="D1920" s="8" t="s">
        <v>12565</v>
      </c>
    </row>
    <row r="1921" spans="1:4" ht="15" customHeight="1" x14ac:dyDescent="0.25">
      <c r="A1921" s="22" t="s">
        <v>2626</v>
      </c>
      <c r="B1921" s="17">
        <v>12</v>
      </c>
      <c r="C1921" s="18">
        <v>142800</v>
      </c>
      <c r="D1921" s="8" t="s">
        <v>12565</v>
      </c>
    </row>
    <row r="1922" spans="1:4" ht="15" customHeight="1" x14ac:dyDescent="0.25">
      <c r="A1922" s="22" t="s">
        <v>2627</v>
      </c>
      <c r="B1922" s="17">
        <v>108</v>
      </c>
      <c r="C1922" s="18">
        <v>1285200</v>
      </c>
      <c r="D1922" s="8" t="s">
        <v>12565</v>
      </c>
    </row>
    <row r="1923" spans="1:4" ht="15" customHeight="1" x14ac:dyDescent="0.25">
      <c r="A1923" s="22" t="s">
        <v>2628</v>
      </c>
      <c r="B1923" s="17">
        <v>1</v>
      </c>
      <c r="C1923" s="18">
        <v>2070000</v>
      </c>
      <c r="D1923" s="8" t="s">
        <v>12560</v>
      </c>
    </row>
    <row r="1924" spans="1:4" ht="15" customHeight="1" x14ac:dyDescent="0.25">
      <c r="A1924" s="22" t="s">
        <v>2629</v>
      </c>
      <c r="B1924" s="17">
        <v>10</v>
      </c>
      <c r="C1924" s="18">
        <v>892500</v>
      </c>
      <c r="D1924" s="8" t="s">
        <v>12564</v>
      </c>
    </row>
    <row r="1925" spans="1:4" ht="15" customHeight="1" x14ac:dyDescent="0.25">
      <c r="A1925" s="22" t="s">
        <v>2630</v>
      </c>
      <c r="B1925" s="17">
        <v>9</v>
      </c>
      <c r="C1925" s="25">
        <v>2142000</v>
      </c>
      <c r="D1925" s="8" t="s">
        <v>12554</v>
      </c>
    </row>
    <row r="1926" spans="1:4" ht="15" customHeight="1" x14ac:dyDescent="0.25">
      <c r="A1926" s="22" t="s">
        <v>2631</v>
      </c>
      <c r="B1926" s="17">
        <v>1</v>
      </c>
      <c r="C1926" s="18">
        <v>12883520</v>
      </c>
      <c r="D1926" s="8" t="s">
        <v>12547</v>
      </c>
    </row>
    <row r="1927" spans="1:4" ht="15" customHeight="1" x14ac:dyDescent="0.25">
      <c r="A1927" s="22" t="s">
        <v>2632</v>
      </c>
      <c r="B1927" s="17">
        <v>3</v>
      </c>
      <c r="C1927" s="18">
        <v>38650560</v>
      </c>
      <c r="D1927" s="8" t="s">
        <v>12547</v>
      </c>
    </row>
    <row r="1928" spans="1:4" ht="15" customHeight="1" x14ac:dyDescent="0.25">
      <c r="A1928" s="22" t="s">
        <v>2633</v>
      </c>
      <c r="B1928" s="17">
        <v>34</v>
      </c>
      <c r="C1928" s="18">
        <v>438039680</v>
      </c>
      <c r="D1928" s="8" t="s">
        <v>12547</v>
      </c>
    </row>
    <row r="1929" spans="1:4" ht="15" customHeight="1" x14ac:dyDescent="0.25">
      <c r="A1929" s="22" t="s">
        <v>2634</v>
      </c>
      <c r="B1929" s="17">
        <v>1</v>
      </c>
      <c r="C1929" s="18">
        <v>16104400</v>
      </c>
      <c r="D1929" s="8" t="s">
        <v>12547</v>
      </c>
    </row>
    <row r="1930" spans="1:4" ht="15" customHeight="1" x14ac:dyDescent="0.25">
      <c r="A1930" s="22" t="s">
        <v>2635</v>
      </c>
      <c r="B1930" s="17">
        <v>9</v>
      </c>
      <c r="C1930" s="18">
        <v>128835200</v>
      </c>
      <c r="D1930" s="8" t="s">
        <v>12547</v>
      </c>
    </row>
    <row r="1931" spans="1:4" ht="15" customHeight="1" x14ac:dyDescent="0.25">
      <c r="A1931" s="22" t="s">
        <v>2636</v>
      </c>
      <c r="B1931" s="17">
        <v>9</v>
      </c>
      <c r="C1931" s="18">
        <v>115951500</v>
      </c>
      <c r="D1931" s="8" t="s">
        <v>12547</v>
      </c>
    </row>
    <row r="1932" spans="1:4" ht="15" customHeight="1" x14ac:dyDescent="0.25">
      <c r="A1932" s="22" t="s">
        <v>2637</v>
      </c>
      <c r="B1932" s="17">
        <v>23</v>
      </c>
      <c r="C1932" s="18">
        <v>296320960</v>
      </c>
      <c r="D1932" s="8" t="s">
        <v>12547</v>
      </c>
    </row>
    <row r="1933" spans="1:4" ht="15" customHeight="1" x14ac:dyDescent="0.25">
      <c r="A1933" s="22" t="s">
        <v>2638</v>
      </c>
      <c r="B1933" s="17">
        <v>1</v>
      </c>
      <c r="C1933" s="18">
        <v>12883520</v>
      </c>
      <c r="D1933" s="8" t="s">
        <v>12547</v>
      </c>
    </row>
    <row r="1934" spans="1:4" ht="15" customHeight="1" x14ac:dyDescent="0.25">
      <c r="A1934" s="22" t="s">
        <v>2639</v>
      </c>
      <c r="B1934" s="17">
        <v>2</v>
      </c>
      <c r="C1934" s="18">
        <v>27000000</v>
      </c>
      <c r="D1934" s="8" t="s">
        <v>12547</v>
      </c>
    </row>
    <row r="1935" spans="1:4" ht="15" customHeight="1" x14ac:dyDescent="0.25">
      <c r="A1935" s="22" t="s">
        <v>2640</v>
      </c>
      <c r="B1935" s="17">
        <v>6</v>
      </c>
      <c r="C1935" s="18">
        <v>81150000</v>
      </c>
      <c r="D1935" s="8" t="s">
        <v>12547</v>
      </c>
    </row>
    <row r="1936" spans="1:4" ht="15" customHeight="1" x14ac:dyDescent="0.25">
      <c r="A1936" s="22" t="s">
        <v>2641</v>
      </c>
      <c r="B1936" s="17">
        <v>1</v>
      </c>
      <c r="C1936" s="18">
        <v>12883520</v>
      </c>
      <c r="D1936" s="8" t="s">
        <v>12547</v>
      </c>
    </row>
    <row r="1937" spans="1:4" ht="15" customHeight="1" x14ac:dyDescent="0.25">
      <c r="A1937" s="22" t="s">
        <v>2642</v>
      </c>
      <c r="B1937" s="17">
        <v>1</v>
      </c>
      <c r="C1937" s="18">
        <v>16065000</v>
      </c>
      <c r="D1937" s="8" t="s">
        <v>12547</v>
      </c>
    </row>
    <row r="1938" spans="1:4" ht="15" customHeight="1" x14ac:dyDescent="0.25">
      <c r="A1938" s="22" t="s">
        <v>2643</v>
      </c>
      <c r="B1938" s="17">
        <v>1</v>
      </c>
      <c r="C1938" s="18">
        <v>14000000</v>
      </c>
      <c r="D1938" s="8" t="s">
        <v>12547</v>
      </c>
    </row>
    <row r="1939" spans="1:4" ht="15" customHeight="1" x14ac:dyDescent="0.25">
      <c r="A1939" s="22" t="s">
        <v>2644</v>
      </c>
      <c r="B1939" s="17">
        <v>255</v>
      </c>
      <c r="C1939" s="18">
        <v>256051500</v>
      </c>
      <c r="D1939" s="8" t="s">
        <v>12547</v>
      </c>
    </row>
    <row r="1940" spans="1:4" ht="15" customHeight="1" x14ac:dyDescent="0.25">
      <c r="A1940" s="22" t="s">
        <v>2645</v>
      </c>
      <c r="B1940" s="17">
        <v>2</v>
      </c>
      <c r="C1940" s="18">
        <v>25767040</v>
      </c>
      <c r="D1940" s="8" t="s">
        <v>12547</v>
      </c>
    </row>
    <row r="1941" spans="1:4" ht="15" customHeight="1" x14ac:dyDescent="0.25">
      <c r="A1941" s="22" t="s">
        <v>2646</v>
      </c>
      <c r="B1941" s="17">
        <v>14</v>
      </c>
      <c r="C1941" s="18">
        <v>213500000</v>
      </c>
      <c r="D1941" s="8" t="s">
        <v>12547</v>
      </c>
    </row>
    <row r="1942" spans="1:4" ht="15" customHeight="1" x14ac:dyDescent="0.25">
      <c r="A1942" s="22" t="s">
        <v>2647</v>
      </c>
      <c r="B1942" s="17">
        <v>4</v>
      </c>
      <c r="C1942" s="18">
        <v>63500000</v>
      </c>
      <c r="D1942" s="8" t="s">
        <v>12547</v>
      </c>
    </row>
    <row r="1943" spans="1:4" ht="15" customHeight="1" x14ac:dyDescent="0.25">
      <c r="A1943" s="22" t="s">
        <v>2648</v>
      </c>
      <c r="B1943" s="17">
        <v>17</v>
      </c>
      <c r="C1943" s="18">
        <v>242460000</v>
      </c>
      <c r="D1943" s="8" t="s">
        <v>12547</v>
      </c>
    </row>
    <row r="1944" spans="1:4" ht="15" customHeight="1" x14ac:dyDescent="0.25">
      <c r="A1944" s="22" t="s">
        <v>2649</v>
      </c>
      <c r="B1944" s="17">
        <v>4</v>
      </c>
      <c r="C1944" s="18">
        <v>58320000</v>
      </c>
      <c r="D1944" s="8" t="s">
        <v>12547</v>
      </c>
    </row>
    <row r="1945" spans="1:4" ht="15" customHeight="1" x14ac:dyDescent="0.25">
      <c r="A1945" s="22" t="s">
        <v>2650</v>
      </c>
      <c r="B1945" s="17">
        <v>7</v>
      </c>
      <c r="C1945" s="18">
        <v>102060000</v>
      </c>
      <c r="D1945" s="8" t="s">
        <v>12547</v>
      </c>
    </row>
    <row r="1946" spans="1:4" ht="15" customHeight="1" x14ac:dyDescent="0.25">
      <c r="A1946" s="22" t="s">
        <v>2651</v>
      </c>
      <c r="B1946" s="17">
        <v>6600</v>
      </c>
      <c r="C1946" s="25">
        <v>7626292</v>
      </c>
      <c r="D1946" s="8" t="s">
        <v>12554</v>
      </c>
    </row>
    <row r="1947" spans="1:4" ht="15" customHeight="1" x14ac:dyDescent="0.25">
      <c r="A1947" s="22" t="s">
        <v>2652</v>
      </c>
      <c r="B1947" s="17">
        <v>6</v>
      </c>
      <c r="C1947" s="25">
        <v>371280</v>
      </c>
      <c r="D1947" s="8" t="s">
        <v>12576</v>
      </c>
    </row>
    <row r="1948" spans="1:4" ht="15" customHeight="1" x14ac:dyDescent="0.25">
      <c r="A1948" s="22" t="s">
        <v>2653</v>
      </c>
      <c r="B1948" s="17">
        <v>50</v>
      </c>
      <c r="C1948" s="25">
        <v>260500</v>
      </c>
      <c r="D1948" s="8" t="s">
        <v>12576</v>
      </c>
    </row>
    <row r="1949" spans="1:4" ht="15" customHeight="1" x14ac:dyDescent="0.25">
      <c r="A1949" s="22" t="s">
        <v>2654</v>
      </c>
      <c r="B1949" s="17">
        <v>1000</v>
      </c>
      <c r="C1949" s="25">
        <v>2100000</v>
      </c>
      <c r="D1949" s="8" t="s">
        <v>12576</v>
      </c>
    </row>
    <row r="1950" spans="1:4" ht="15" customHeight="1" x14ac:dyDescent="0.25">
      <c r="A1950" s="22" t="s">
        <v>2655</v>
      </c>
      <c r="B1950" s="17">
        <v>500</v>
      </c>
      <c r="C1950" s="25">
        <v>1075000</v>
      </c>
      <c r="D1950" s="8" t="s">
        <v>12576</v>
      </c>
    </row>
    <row r="1951" spans="1:4" ht="15" customHeight="1" x14ac:dyDescent="0.25">
      <c r="A1951" s="22" t="s">
        <v>2656</v>
      </c>
      <c r="B1951" s="17">
        <v>479</v>
      </c>
      <c r="C1951" s="25">
        <v>1102711.3299999998</v>
      </c>
      <c r="D1951" s="8" t="s">
        <v>12576</v>
      </c>
    </row>
    <row r="1952" spans="1:4" ht="15" customHeight="1" x14ac:dyDescent="0.25">
      <c r="A1952" s="22" t="s">
        <v>2657</v>
      </c>
      <c r="B1952" s="17">
        <v>35</v>
      </c>
      <c r="C1952" s="25">
        <v>129031.7</v>
      </c>
      <c r="D1952" s="8" t="s">
        <v>12576</v>
      </c>
    </row>
    <row r="1953" spans="1:4" ht="15" customHeight="1" x14ac:dyDescent="0.25">
      <c r="A1953" s="22" t="s">
        <v>2658</v>
      </c>
      <c r="B1953" s="17">
        <v>38</v>
      </c>
      <c r="C1953" s="25">
        <v>66518.62000000001</v>
      </c>
      <c r="D1953" s="8" t="s">
        <v>12576</v>
      </c>
    </row>
    <row r="1954" spans="1:4" ht="15" customHeight="1" x14ac:dyDescent="0.25">
      <c r="A1954" s="22" t="s">
        <v>2659</v>
      </c>
      <c r="B1954" s="17">
        <v>8606</v>
      </c>
      <c r="C1954" s="25">
        <v>6573557.0499999998</v>
      </c>
      <c r="D1954" s="8" t="s">
        <v>12576</v>
      </c>
    </row>
    <row r="1955" spans="1:4" ht="15" customHeight="1" x14ac:dyDescent="0.25">
      <c r="A1955" s="22" t="s">
        <v>2660</v>
      </c>
      <c r="B1955" s="17">
        <v>323</v>
      </c>
      <c r="C1955" s="25">
        <v>225523.58000000002</v>
      </c>
      <c r="D1955" s="8" t="s">
        <v>12576</v>
      </c>
    </row>
    <row r="1956" spans="1:4" ht="15" customHeight="1" x14ac:dyDescent="0.25">
      <c r="A1956" s="22" t="s">
        <v>2661</v>
      </c>
      <c r="B1956" s="17">
        <v>1000</v>
      </c>
      <c r="C1956" s="25">
        <v>11429800</v>
      </c>
      <c r="D1956" s="8" t="s">
        <v>12552</v>
      </c>
    </row>
    <row r="1957" spans="1:4" ht="15" customHeight="1" x14ac:dyDescent="0.25">
      <c r="A1957" s="22" t="s">
        <v>2662</v>
      </c>
      <c r="B1957" s="17">
        <v>1</v>
      </c>
      <c r="C1957" s="25">
        <v>27000</v>
      </c>
      <c r="D1957" s="8" t="s">
        <v>12576</v>
      </c>
    </row>
    <row r="1958" spans="1:4" ht="15" customHeight="1" x14ac:dyDescent="0.25">
      <c r="A1958" s="22" t="s">
        <v>2663</v>
      </c>
      <c r="B1958" s="17">
        <v>7200</v>
      </c>
      <c r="C1958" s="25">
        <v>68839200</v>
      </c>
      <c r="D1958" s="8" t="s">
        <v>12554</v>
      </c>
    </row>
    <row r="1959" spans="1:4" ht="15" customHeight="1" x14ac:dyDescent="0.25">
      <c r="A1959" s="22" t="s">
        <v>2664</v>
      </c>
      <c r="B1959" s="17">
        <v>1</v>
      </c>
      <c r="C1959" s="25">
        <v>710211.33</v>
      </c>
      <c r="D1959" s="8" t="s">
        <v>12554</v>
      </c>
    </row>
    <row r="1960" spans="1:4" ht="15" customHeight="1" x14ac:dyDescent="0.25">
      <c r="A1960" s="22" t="s">
        <v>2665</v>
      </c>
      <c r="B1960" s="17">
        <v>215</v>
      </c>
      <c r="C1960" s="25">
        <v>33260.5</v>
      </c>
      <c r="D1960" s="8" t="s">
        <v>12576</v>
      </c>
    </row>
    <row r="1961" spans="1:4" ht="15" customHeight="1" x14ac:dyDescent="0.25">
      <c r="A1961" s="22" t="s">
        <v>2666</v>
      </c>
      <c r="B1961" s="17">
        <v>260</v>
      </c>
      <c r="C1961" s="25">
        <v>38096</v>
      </c>
      <c r="D1961" s="8" t="s">
        <v>12576</v>
      </c>
    </row>
    <row r="1962" spans="1:4" ht="15" customHeight="1" x14ac:dyDescent="0.25">
      <c r="A1962" s="22" t="s">
        <v>2667</v>
      </c>
      <c r="B1962" s="17">
        <v>35000</v>
      </c>
      <c r="C1962" s="25">
        <v>9791300</v>
      </c>
      <c r="D1962" s="8" t="s">
        <v>12554</v>
      </c>
    </row>
    <row r="1963" spans="1:4" ht="15" customHeight="1" x14ac:dyDescent="0.25">
      <c r="A1963" s="22" t="s">
        <v>2668</v>
      </c>
      <c r="B1963" s="17">
        <v>20</v>
      </c>
      <c r="C1963" s="25">
        <v>3200000</v>
      </c>
      <c r="D1963" s="8" t="s">
        <v>12554</v>
      </c>
    </row>
    <row r="1964" spans="1:4" ht="15" customHeight="1" x14ac:dyDescent="0.25">
      <c r="A1964" s="22" t="s">
        <v>2669</v>
      </c>
      <c r="B1964" s="17">
        <v>20</v>
      </c>
      <c r="C1964" s="25">
        <v>3200000</v>
      </c>
      <c r="D1964" s="8" t="s">
        <v>12554</v>
      </c>
    </row>
    <row r="1965" spans="1:4" ht="15" customHeight="1" x14ac:dyDescent="0.25">
      <c r="A1965" s="22" t="s">
        <v>2670</v>
      </c>
      <c r="B1965" s="17">
        <v>176</v>
      </c>
      <c r="C1965" s="25">
        <v>102669602.67999998</v>
      </c>
      <c r="D1965" s="8" t="s">
        <v>12554</v>
      </c>
    </row>
    <row r="1966" spans="1:4" ht="15" customHeight="1" x14ac:dyDescent="0.25">
      <c r="A1966" s="22" t="s">
        <v>2671</v>
      </c>
      <c r="B1966" s="17">
        <v>20</v>
      </c>
      <c r="C1966" s="25">
        <v>3200000</v>
      </c>
      <c r="D1966" s="8" t="s">
        <v>12554</v>
      </c>
    </row>
    <row r="1967" spans="1:4" ht="15" customHeight="1" x14ac:dyDescent="0.25">
      <c r="A1967" s="22" t="s">
        <v>2672</v>
      </c>
      <c r="B1967" s="17">
        <v>20</v>
      </c>
      <c r="C1967" s="25">
        <v>3200000</v>
      </c>
      <c r="D1967" s="8" t="s">
        <v>12554</v>
      </c>
    </row>
    <row r="1968" spans="1:4" ht="15" customHeight="1" x14ac:dyDescent="0.25">
      <c r="A1968" s="22" t="s">
        <v>2673</v>
      </c>
      <c r="B1968" s="17">
        <v>1</v>
      </c>
      <c r="C1968" s="25">
        <v>712512.5</v>
      </c>
      <c r="D1968" s="8" t="s">
        <v>12552</v>
      </c>
    </row>
    <row r="1969" spans="1:4" ht="15" customHeight="1" x14ac:dyDescent="0.25">
      <c r="A1969" s="22" t="s">
        <v>2674</v>
      </c>
      <c r="B1969" s="17">
        <v>1</v>
      </c>
      <c r="C1969" s="18">
        <v>700000</v>
      </c>
      <c r="D1969" s="8" t="s">
        <v>12543</v>
      </c>
    </row>
    <row r="1970" spans="1:4" ht="15" customHeight="1" x14ac:dyDescent="0.25">
      <c r="A1970" s="22" t="s">
        <v>2675</v>
      </c>
      <c r="B1970" s="17">
        <v>1</v>
      </c>
      <c r="C1970" s="18">
        <v>700000</v>
      </c>
      <c r="D1970" s="8" t="s">
        <v>12543</v>
      </c>
    </row>
    <row r="1971" spans="1:4" ht="15" customHeight="1" x14ac:dyDescent="0.25">
      <c r="A1971" s="22" t="s">
        <v>2676</v>
      </c>
      <c r="B1971" s="17">
        <v>2</v>
      </c>
      <c r="C1971" s="18">
        <v>1477800</v>
      </c>
      <c r="D1971" s="8" t="s">
        <v>12543</v>
      </c>
    </row>
    <row r="1972" spans="1:4" ht="15" customHeight="1" x14ac:dyDescent="0.25">
      <c r="A1972" s="22" t="s">
        <v>2677</v>
      </c>
      <c r="B1972" s="17">
        <v>1027</v>
      </c>
      <c r="C1972" s="18">
        <v>76260250</v>
      </c>
      <c r="D1972" s="8" t="s">
        <v>12543</v>
      </c>
    </row>
    <row r="1973" spans="1:4" ht="15" customHeight="1" x14ac:dyDescent="0.25">
      <c r="A1973" s="22" t="s">
        <v>2678</v>
      </c>
      <c r="B1973" s="17">
        <v>841</v>
      </c>
      <c r="C1973" s="18">
        <v>63041750</v>
      </c>
      <c r="D1973" s="8" t="s">
        <v>12543</v>
      </c>
    </row>
    <row r="1974" spans="1:4" ht="15" customHeight="1" x14ac:dyDescent="0.25">
      <c r="A1974" s="22" t="s">
        <v>2679</v>
      </c>
      <c r="B1974" s="17">
        <v>1997</v>
      </c>
      <c r="C1974" s="18">
        <v>57966422</v>
      </c>
      <c r="D1974" s="8" t="s">
        <v>12543</v>
      </c>
    </row>
    <row r="1975" spans="1:4" ht="15" customHeight="1" x14ac:dyDescent="0.25">
      <c r="A1975" s="22" t="s">
        <v>2680</v>
      </c>
      <c r="B1975" s="17">
        <v>1187</v>
      </c>
      <c r="C1975" s="18">
        <v>30679640</v>
      </c>
      <c r="D1975" s="8" t="s">
        <v>12543</v>
      </c>
    </row>
    <row r="1976" spans="1:4" ht="15" customHeight="1" x14ac:dyDescent="0.25">
      <c r="A1976" s="22" t="s">
        <v>2681</v>
      </c>
      <c r="B1976" s="17">
        <v>140</v>
      </c>
      <c r="C1976" s="18">
        <v>5306280</v>
      </c>
      <c r="D1976" s="8" t="s">
        <v>12543</v>
      </c>
    </row>
    <row r="1977" spans="1:4" ht="15" customHeight="1" x14ac:dyDescent="0.25">
      <c r="A1977" s="22" t="s">
        <v>2682</v>
      </c>
      <c r="B1977" s="17">
        <v>292</v>
      </c>
      <c r="C1977" s="18">
        <v>13195420</v>
      </c>
      <c r="D1977" s="8" t="s">
        <v>12543</v>
      </c>
    </row>
    <row r="1978" spans="1:4" ht="15" customHeight="1" x14ac:dyDescent="0.25">
      <c r="A1978" s="22" t="s">
        <v>2683</v>
      </c>
      <c r="B1978" s="17">
        <v>40</v>
      </c>
      <c r="C1978" s="18">
        <v>8409783</v>
      </c>
      <c r="D1978" s="8" t="s">
        <v>12543</v>
      </c>
    </row>
    <row r="1979" spans="1:4" ht="15" customHeight="1" x14ac:dyDescent="0.25">
      <c r="A1979" s="22" t="s">
        <v>2684</v>
      </c>
      <c r="B1979" s="17">
        <v>36</v>
      </c>
      <c r="C1979" s="18">
        <v>5210800</v>
      </c>
      <c r="D1979" s="8" t="s">
        <v>12543</v>
      </c>
    </row>
    <row r="1980" spans="1:4" ht="15" customHeight="1" x14ac:dyDescent="0.25">
      <c r="A1980" s="22" t="s">
        <v>2685</v>
      </c>
      <c r="B1980" s="17">
        <v>1</v>
      </c>
      <c r="C1980" s="18">
        <v>45960</v>
      </c>
      <c r="D1980" s="8" t="s">
        <v>12543</v>
      </c>
    </row>
    <row r="1981" spans="1:4" ht="15" customHeight="1" x14ac:dyDescent="0.25">
      <c r="A1981" s="22" t="s">
        <v>2686</v>
      </c>
      <c r="B1981" s="17">
        <v>240</v>
      </c>
      <c r="C1981" s="18">
        <v>10909300</v>
      </c>
      <c r="D1981" s="8" t="s">
        <v>12543</v>
      </c>
    </row>
    <row r="1982" spans="1:4" ht="15" customHeight="1" x14ac:dyDescent="0.25">
      <c r="A1982" s="22" t="s">
        <v>2687</v>
      </c>
      <c r="B1982" s="17">
        <v>12</v>
      </c>
      <c r="C1982" s="18">
        <v>5833920</v>
      </c>
      <c r="D1982" s="8" t="s">
        <v>12543</v>
      </c>
    </row>
    <row r="1983" spans="1:4" ht="15" customHeight="1" x14ac:dyDescent="0.25">
      <c r="A1983" s="22" t="s">
        <v>2688</v>
      </c>
      <c r="B1983" s="17">
        <v>2</v>
      </c>
      <c r="C1983" s="18">
        <v>810600</v>
      </c>
      <c r="D1983" s="8" t="s">
        <v>12543</v>
      </c>
    </row>
    <row r="1984" spans="1:4" ht="15" customHeight="1" x14ac:dyDescent="0.25">
      <c r="A1984" s="22" t="s">
        <v>2689</v>
      </c>
      <c r="B1984" s="17">
        <v>10</v>
      </c>
      <c r="C1984" s="18">
        <v>453000</v>
      </c>
      <c r="D1984" s="8" t="s">
        <v>12543</v>
      </c>
    </row>
    <row r="1985" spans="1:4" ht="15" customHeight="1" x14ac:dyDescent="0.25">
      <c r="A1985" s="22" t="s">
        <v>2690</v>
      </c>
      <c r="B1985" s="17">
        <v>3</v>
      </c>
      <c r="C1985" s="18">
        <v>7500000</v>
      </c>
      <c r="D1985" s="8" t="s">
        <v>12543</v>
      </c>
    </row>
    <row r="1986" spans="1:4" ht="15" customHeight="1" x14ac:dyDescent="0.25">
      <c r="A1986" s="22" t="s">
        <v>2691</v>
      </c>
      <c r="B1986" s="17">
        <v>1</v>
      </c>
      <c r="C1986" s="18">
        <v>360000</v>
      </c>
      <c r="D1986" s="8" t="s">
        <v>12543</v>
      </c>
    </row>
    <row r="1987" spans="1:4" ht="15" customHeight="1" x14ac:dyDescent="0.25">
      <c r="A1987" s="22" t="s">
        <v>2692</v>
      </c>
      <c r="B1987" s="17">
        <v>70</v>
      </c>
      <c r="C1987" s="18">
        <v>3460380</v>
      </c>
      <c r="D1987" s="8" t="s">
        <v>12543</v>
      </c>
    </row>
    <row r="1988" spans="1:4" ht="15" customHeight="1" x14ac:dyDescent="0.25">
      <c r="A1988" s="22" t="s">
        <v>2693</v>
      </c>
      <c r="B1988" s="17">
        <v>37</v>
      </c>
      <c r="C1988" s="18">
        <v>49950000</v>
      </c>
      <c r="D1988" s="8" t="s">
        <v>12543</v>
      </c>
    </row>
    <row r="1989" spans="1:4" ht="15" customHeight="1" x14ac:dyDescent="0.25">
      <c r="A1989" s="22" t="s">
        <v>2694</v>
      </c>
      <c r="B1989" s="17">
        <v>2</v>
      </c>
      <c r="C1989" s="18">
        <v>5131300</v>
      </c>
      <c r="D1989" s="8" t="s">
        <v>12543</v>
      </c>
    </row>
    <row r="1990" spans="1:4" ht="15" customHeight="1" x14ac:dyDescent="0.25">
      <c r="A1990" s="22" t="s">
        <v>2695</v>
      </c>
      <c r="B1990" s="17">
        <v>1030</v>
      </c>
      <c r="C1990" s="18">
        <v>66051465</v>
      </c>
      <c r="D1990" s="8" t="s">
        <v>12543</v>
      </c>
    </row>
    <row r="1991" spans="1:4" ht="15" customHeight="1" x14ac:dyDescent="0.25">
      <c r="A1991" s="22" t="s">
        <v>2696</v>
      </c>
      <c r="B1991" s="17">
        <v>16</v>
      </c>
      <c r="C1991" s="18">
        <v>526875</v>
      </c>
      <c r="D1991" s="8" t="s">
        <v>12543</v>
      </c>
    </row>
    <row r="1992" spans="1:4" ht="15" customHeight="1" x14ac:dyDescent="0.25">
      <c r="A1992" s="22" t="s">
        <v>2697</v>
      </c>
      <c r="B1992" s="17">
        <v>27</v>
      </c>
      <c r="C1992" s="18">
        <v>102825</v>
      </c>
      <c r="D1992" s="8" t="s">
        <v>12543</v>
      </c>
    </row>
    <row r="1993" spans="1:4" ht="15" customHeight="1" x14ac:dyDescent="0.25">
      <c r="A1993" s="22" t="s">
        <v>2698</v>
      </c>
      <c r="B1993" s="17">
        <v>6</v>
      </c>
      <c r="C1993" s="18">
        <v>8430000</v>
      </c>
      <c r="D1993" s="8" t="s">
        <v>12543</v>
      </c>
    </row>
    <row r="1994" spans="1:4" ht="15" customHeight="1" x14ac:dyDescent="0.25">
      <c r="A1994" s="22" t="s">
        <v>2699</v>
      </c>
      <c r="B1994" s="17">
        <v>7</v>
      </c>
      <c r="C1994" s="18">
        <v>9835000</v>
      </c>
      <c r="D1994" s="8" t="s">
        <v>12543</v>
      </c>
    </row>
    <row r="1995" spans="1:4" ht="15" customHeight="1" x14ac:dyDescent="0.25">
      <c r="A1995" s="22" t="s">
        <v>2700</v>
      </c>
      <c r="B1995" s="17">
        <v>5</v>
      </c>
      <c r="C1995" s="18">
        <v>7025000</v>
      </c>
      <c r="D1995" s="8" t="s">
        <v>12543</v>
      </c>
    </row>
    <row r="1996" spans="1:4" ht="15" customHeight="1" x14ac:dyDescent="0.25">
      <c r="A1996" s="22" t="s">
        <v>2701</v>
      </c>
      <c r="B1996" s="17">
        <v>13</v>
      </c>
      <c r="C1996" s="18">
        <v>18658600</v>
      </c>
      <c r="D1996" s="8" t="s">
        <v>12543</v>
      </c>
    </row>
    <row r="1997" spans="1:4" ht="15" customHeight="1" x14ac:dyDescent="0.25">
      <c r="A1997" s="22" t="s">
        <v>2702</v>
      </c>
      <c r="B1997" s="17">
        <v>7</v>
      </c>
      <c r="C1997" s="18">
        <v>9835000</v>
      </c>
      <c r="D1997" s="8" t="s">
        <v>12543</v>
      </c>
    </row>
    <row r="1998" spans="1:4" ht="15" customHeight="1" x14ac:dyDescent="0.25">
      <c r="A1998" s="22" t="s">
        <v>2703</v>
      </c>
      <c r="B1998" s="17">
        <v>5</v>
      </c>
      <c r="C1998" s="18">
        <v>1820000</v>
      </c>
      <c r="D1998" s="8" t="s">
        <v>12543</v>
      </c>
    </row>
    <row r="1999" spans="1:4" ht="15" customHeight="1" x14ac:dyDescent="0.25">
      <c r="A1999" s="22" t="s">
        <v>2704</v>
      </c>
      <c r="B1999" s="17">
        <v>16</v>
      </c>
      <c r="C1999" s="18">
        <v>11200000</v>
      </c>
      <c r="D1999" s="8" t="s">
        <v>12543</v>
      </c>
    </row>
    <row r="2000" spans="1:4" ht="15" customHeight="1" x14ac:dyDescent="0.25">
      <c r="A2000" s="22" t="s">
        <v>2705</v>
      </c>
      <c r="B2000" s="17">
        <v>6</v>
      </c>
      <c r="C2000" s="18">
        <v>2184000</v>
      </c>
      <c r="D2000" s="8" t="s">
        <v>12543</v>
      </c>
    </row>
    <row r="2001" spans="1:4" ht="15" customHeight="1" x14ac:dyDescent="0.25">
      <c r="A2001" s="22" t="s">
        <v>2706</v>
      </c>
      <c r="B2001" s="17">
        <v>1</v>
      </c>
      <c r="C2001" s="18">
        <v>364000</v>
      </c>
      <c r="D2001" s="8" t="s">
        <v>12543</v>
      </c>
    </row>
    <row r="2002" spans="1:4" ht="15" customHeight="1" x14ac:dyDescent="0.25">
      <c r="A2002" s="22" t="s">
        <v>2707</v>
      </c>
      <c r="B2002" s="17">
        <v>23</v>
      </c>
      <c r="C2002" s="18">
        <v>47096600</v>
      </c>
      <c r="D2002" s="8" t="s">
        <v>12543</v>
      </c>
    </row>
    <row r="2003" spans="1:4" ht="15" customHeight="1" x14ac:dyDescent="0.25">
      <c r="A2003" s="22" t="s">
        <v>2708</v>
      </c>
      <c r="B2003" s="17">
        <v>1</v>
      </c>
      <c r="C2003" s="18">
        <v>5322396</v>
      </c>
      <c r="D2003" s="8" t="s">
        <v>12543</v>
      </c>
    </row>
    <row r="2004" spans="1:4" ht="15" customHeight="1" x14ac:dyDescent="0.25">
      <c r="A2004" s="22" t="s">
        <v>2709</v>
      </c>
      <c r="B2004" s="17">
        <v>17</v>
      </c>
      <c r="C2004" s="18">
        <v>67270000</v>
      </c>
      <c r="D2004" s="8" t="s">
        <v>12543</v>
      </c>
    </row>
    <row r="2005" spans="1:4" ht="15" customHeight="1" x14ac:dyDescent="0.25">
      <c r="A2005" s="22" t="s">
        <v>2710</v>
      </c>
      <c r="B2005" s="17">
        <v>3</v>
      </c>
      <c r="C2005" s="18">
        <v>11940000</v>
      </c>
      <c r="D2005" s="8" t="s">
        <v>12543</v>
      </c>
    </row>
    <row r="2006" spans="1:4" ht="15" customHeight="1" x14ac:dyDescent="0.25">
      <c r="A2006" s="22" t="s">
        <v>2711</v>
      </c>
      <c r="B2006" s="17">
        <v>13</v>
      </c>
      <c r="C2006" s="18">
        <v>51740000</v>
      </c>
      <c r="D2006" s="8" t="s">
        <v>12543</v>
      </c>
    </row>
    <row r="2007" spans="1:4" ht="15" customHeight="1" x14ac:dyDescent="0.25">
      <c r="A2007" s="22" t="s">
        <v>2712</v>
      </c>
      <c r="B2007" s="17">
        <v>50</v>
      </c>
      <c r="C2007" s="18">
        <v>181634510</v>
      </c>
      <c r="D2007" s="8" t="s">
        <v>12543</v>
      </c>
    </row>
    <row r="2008" spans="1:4" ht="15" customHeight="1" x14ac:dyDescent="0.25">
      <c r="A2008" s="22" t="s">
        <v>2713</v>
      </c>
      <c r="B2008" s="17">
        <v>2</v>
      </c>
      <c r="C2008" s="18">
        <v>7700000</v>
      </c>
      <c r="D2008" s="8" t="s">
        <v>12543</v>
      </c>
    </row>
    <row r="2009" spans="1:4" ht="15" customHeight="1" x14ac:dyDescent="0.25">
      <c r="A2009" s="22" t="s">
        <v>2714</v>
      </c>
      <c r="B2009" s="17">
        <v>5</v>
      </c>
      <c r="C2009" s="18">
        <v>4896000</v>
      </c>
      <c r="D2009" s="8" t="s">
        <v>12543</v>
      </c>
    </row>
    <row r="2010" spans="1:4" ht="15" customHeight="1" x14ac:dyDescent="0.25">
      <c r="A2010" s="22" t="s">
        <v>2715</v>
      </c>
      <c r="B2010" s="17">
        <v>1</v>
      </c>
      <c r="C2010" s="18">
        <v>979200</v>
      </c>
      <c r="D2010" s="8" t="s">
        <v>12543</v>
      </c>
    </row>
    <row r="2011" spans="1:4" ht="15" customHeight="1" x14ac:dyDescent="0.25">
      <c r="A2011" s="22" t="s">
        <v>2716</v>
      </c>
      <c r="B2011" s="17">
        <v>4</v>
      </c>
      <c r="C2011" s="18">
        <v>3916800</v>
      </c>
      <c r="D2011" s="8" t="s">
        <v>12543</v>
      </c>
    </row>
    <row r="2012" spans="1:4" ht="15" customHeight="1" x14ac:dyDescent="0.25">
      <c r="A2012" s="22" t="s">
        <v>2717</v>
      </c>
      <c r="B2012" s="17">
        <v>1</v>
      </c>
      <c r="C2012" s="18">
        <v>979200</v>
      </c>
      <c r="D2012" s="8" t="s">
        <v>12543</v>
      </c>
    </row>
    <row r="2013" spans="1:4" ht="15" customHeight="1" x14ac:dyDescent="0.25">
      <c r="A2013" s="22" t="s">
        <v>2718</v>
      </c>
      <c r="B2013" s="17">
        <v>1</v>
      </c>
      <c r="C2013" s="18">
        <v>979200</v>
      </c>
      <c r="D2013" s="8" t="s">
        <v>12543</v>
      </c>
    </row>
    <row r="2014" spans="1:4" ht="15" customHeight="1" x14ac:dyDescent="0.25">
      <c r="A2014" s="22" t="s">
        <v>2719</v>
      </c>
      <c r="B2014" s="17">
        <v>6</v>
      </c>
      <c r="C2014" s="18">
        <v>5875200</v>
      </c>
      <c r="D2014" s="8" t="s">
        <v>12543</v>
      </c>
    </row>
    <row r="2015" spans="1:4" ht="15" customHeight="1" x14ac:dyDescent="0.25">
      <c r="A2015" s="22" t="s">
        <v>2720</v>
      </c>
      <c r="B2015" s="17">
        <v>2</v>
      </c>
      <c r="C2015" s="18">
        <v>1958400</v>
      </c>
      <c r="D2015" s="8" t="s">
        <v>12543</v>
      </c>
    </row>
    <row r="2016" spans="1:4" ht="15" customHeight="1" x14ac:dyDescent="0.25">
      <c r="A2016" s="22" t="s">
        <v>2721</v>
      </c>
      <c r="B2016" s="17">
        <v>1</v>
      </c>
      <c r="C2016" s="18">
        <v>979200</v>
      </c>
      <c r="D2016" s="8" t="s">
        <v>12543</v>
      </c>
    </row>
    <row r="2017" spans="1:4" ht="15" customHeight="1" x14ac:dyDescent="0.25">
      <c r="A2017" s="22" t="s">
        <v>2722</v>
      </c>
      <c r="B2017" s="17">
        <v>1</v>
      </c>
      <c r="C2017" s="18">
        <v>979200</v>
      </c>
      <c r="D2017" s="8" t="s">
        <v>12543</v>
      </c>
    </row>
    <row r="2018" spans="1:4" ht="15" customHeight="1" x14ac:dyDescent="0.25">
      <c r="A2018" s="22" t="s">
        <v>2723</v>
      </c>
      <c r="B2018" s="17">
        <v>1</v>
      </c>
      <c r="C2018" s="18">
        <v>1700000</v>
      </c>
      <c r="D2018" s="8" t="s">
        <v>12543</v>
      </c>
    </row>
    <row r="2019" spans="1:4" ht="15" customHeight="1" x14ac:dyDescent="0.25">
      <c r="A2019" s="22" t="s">
        <v>2724</v>
      </c>
      <c r="B2019" s="17">
        <v>1</v>
      </c>
      <c r="C2019" s="18">
        <v>1700000</v>
      </c>
      <c r="D2019" s="8" t="s">
        <v>12543</v>
      </c>
    </row>
    <row r="2020" spans="1:4" ht="15" customHeight="1" x14ac:dyDescent="0.25">
      <c r="A2020" s="22" t="s">
        <v>2725</v>
      </c>
      <c r="B2020" s="17">
        <v>4</v>
      </c>
      <c r="C2020" s="18">
        <v>3916800</v>
      </c>
      <c r="D2020" s="8" t="s">
        <v>12543</v>
      </c>
    </row>
    <row r="2021" spans="1:4" ht="15" customHeight="1" x14ac:dyDescent="0.25">
      <c r="A2021" s="22" t="s">
        <v>2726</v>
      </c>
      <c r="B2021" s="17">
        <v>4</v>
      </c>
      <c r="C2021" s="18">
        <v>3916800</v>
      </c>
      <c r="D2021" s="8" t="s">
        <v>12543</v>
      </c>
    </row>
    <row r="2022" spans="1:4" ht="15" customHeight="1" x14ac:dyDescent="0.25">
      <c r="A2022" s="22" t="s">
        <v>2727</v>
      </c>
      <c r="B2022" s="17">
        <v>4</v>
      </c>
      <c r="C2022" s="18">
        <v>1560000</v>
      </c>
      <c r="D2022" s="8" t="s">
        <v>12543</v>
      </c>
    </row>
    <row r="2023" spans="1:4" ht="15" customHeight="1" x14ac:dyDescent="0.25">
      <c r="A2023" s="22" t="s">
        <v>2728</v>
      </c>
      <c r="B2023" s="17">
        <v>1</v>
      </c>
      <c r="C2023" s="18">
        <v>514250</v>
      </c>
      <c r="D2023" s="8" t="s">
        <v>12543</v>
      </c>
    </row>
    <row r="2024" spans="1:4" ht="15" customHeight="1" x14ac:dyDescent="0.25">
      <c r="A2024" s="22" t="s">
        <v>2729</v>
      </c>
      <c r="B2024" s="17">
        <v>2</v>
      </c>
      <c r="C2024" s="18">
        <v>4161600</v>
      </c>
      <c r="D2024" s="8" t="s">
        <v>12543</v>
      </c>
    </row>
    <row r="2025" spans="1:4" ht="15" customHeight="1" x14ac:dyDescent="0.25">
      <c r="A2025" s="22" t="s">
        <v>2730</v>
      </c>
      <c r="B2025" s="17">
        <v>1</v>
      </c>
      <c r="C2025" s="18">
        <v>2040000</v>
      </c>
      <c r="D2025" s="8" t="s">
        <v>12543</v>
      </c>
    </row>
    <row r="2026" spans="1:4" ht="15" customHeight="1" x14ac:dyDescent="0.25">
      <c r="A2026" s="22" t="s">
        <v>2731</v>
      </c>
      <c r="B2026" s="17">
        <v>6</v>
      </c>
      <c r="C2026" s="18">
        <v>1390000</v>
      </c>
      <c r="D2026" s="8" t="s">
        <v>12543</v>
      </c>
    </row>
    <row r="2027" spans="1:4" ht="15" customHeight="1" x14ac:dyDescent="0.25">
      <c r="A2027" s="22" t="s">
        <v>2732</v>
      </c>
      <c r="B2027" s="17">
        <v>5</v>
      </c>
      <c r="C2027" s="18">
        <v>247170</v>
      </c>
      <c r="D2027" s="8" t="s">
        <v>12543</v>
      </c>
    </row>
    <row r="2028" spans="1:4" ht="15" customHeight="1" x14ac:dyDescent="0.25">
      <c r="A2028" s="22" t="s">
        <v>2733</v>
      </c>
      <c r="B2028" s="17">
        <v>1</v>
      </c>
      <c r="C2028" s="18">
        <v>503328</v>
      </c>
      <c r="D2028" s="8" t="s">
        <v>12543</v>
      </c>
    </row>
    <row r="2029" spans="1:4" ht="15" customHeight="1" x14ac:dyDescent="0.25">
      <c r="A2029" s="22" t="s">
        <v>2734</v>
      </c>
      <c r="B2029" s="17">
        <v>1</v>
      </c>
      <c r="C2029" s="18">
        <v>503328</v>
      </c>
      <c r="D2029" s="8" t="s">
        <v>12543</v>
      </c>
    </row>
    <row r="2030" spans="1:4" ht="15" customHeight="1" x14ac:dyDescent="0.25">
      <c r="A2030" s="22" t="s">
        <v>2735</v>
      </c>
      <c r="B2030" s="17">
        <v>35</v>
      </c>
      <c r="C2030" s="18">
        <v>2088000</v>
      </c>
      <c r="D2030" s="8" t="s">
        <v>12543</v>
      </c>
    </row>
    <row r="2031" spans="1:4" ht="15" customHeight="1" x14ac:dyDescent="0.25">
      <c r="A2031" s="22" t="s">
        <v>2736</v>
      </c>
      <c r="B2031" s="17">
        <v>232</v>
      </c>
      <c r="C2031" s="18">
        <v>12460240</v>
      </c>
      <c r="D2031" s="8" t="s">
        <v>12543</v>
      </c>
    </row>
    <row r="2032" spans="1:4" ht="15" customHeight="1" x14ac:dyDescent="0.25">
      <c r="A2032" s="22" t="s">
        <v>2737</v>
      </c>
      <c r="B2032" s="17">
        <v>30</v>
      </c>
      <c r="C2032" s="18">
        <v>3379530</v>
      </c>
      <c r="D2032" s="8" t="s">
        <v>12543</v>
      </c>
    </row>
    <row r="2033" spans="1:4" ht="15" customHeight="1" x14ac:dyDescent="0.25">
      <c r="A2033" s="22" t="s">
        <v>2738</v>
      </c>
      <c r="B2033" s="17">
        <v>60</v>
      </c>
      <c r="C2033" s="18">
        <v>6973800</v>
      </c>
      <c r="D2033" s="8" t="s">
        <v>12543</v>
      </c>
    </row>
    <row r="2034" spans="1:4" ht="15" customHeight="1" x14ac:dyDescent="0.25">
      <c r="A2034" s="22" t="s">
        <v>2739</v>
      </c>
      <c r="B2034" s="17">
        <v>150</v>
      </c>
      <c r="C2034" s="18">
        <v>17844600</v>
      </c>
      <c r="D2034" s="8" t="s">
        <v>12543</v>
      </c>
    </row>
    <row r="2035" spans="1:4" ht="15" customHeight="1" x14ac:dyDescent="0.25">
      <c r="A2035" s="22" t="s">
        <v>2740</v>
      </c>
      <c r="B2035" s="17">
        <v>15</v>
      </c>
      <c r="C2035" s="18">
        <v>10899000</v>
      </c>
      <c r="D2035" s="8" t="s">
        <v>12543</v>
      </c>
    </row>
    <row r="2036" spans="1:4" ht="15" customHeight="1" x14ac:dyDescent="0.25">
      <c r="A2036" s="22" t="s">
        <v>2741</v>
      </c>
      <c r="B2036" s="17">
        <v>47</v>
      </c>
      <c r="C2036" s="18">
        <v>34150200</v>
      </c>
      <c r="D2036" s="8" t="s">
        <v>12543</v>
      </c>
    </row>
    <row r="2037" spans="1:4" ht="15" customHeight="1" x14ac:dyDescent="0.25">
      <c r="A2037" s="22" t="s">
        <v>2742</v>
      </c>
      <c r="B2037" s="17">
        <v>39</v>
      </c>
      <c r="C2037" s="18">
        <v>9060000</v>
      </c>
      <c r="D2037" s="8" t="s">
        <v>12543</v>
      </c>
    </row>
    <row r="2038" spans="1:4" ht="15" customHeight="1" x14ac:dyDescent="0.25">
      <c r="A2038" s="22" t="s">
        <v>2743</v>
      </c>
      <c r="B2038" s="17">
        <v>84</v>
      </c>
      <c r="C2038" s="18">
        <v>265465.46000000002</v>
      </c>
      <c r="D2038" s="8" t="s">
        <v>12543</v>
      </c>
    </row>
    <row r="2039" spans="1:4" ht="15" customHeight="1" x14ac:dyDescent="0.25">
      <c r="A2039" s="22" t="s">
        <v>2744</v>
      </c>
      <c r="B2039" s="17">
        <v>250</v>
      </c>
      <c r="C2039" s="18">
        <v>5950000</v>
      </c>
      <c r="D2039" s="8" t="s">
        <v>12543</v>
      </c>
    </row>
    <row r="2040" spans="1:4" ht="15" customHeight="1" x14ac:dyDescent="0.25">
      <c r="A2040" s="22" t="s">
        <v>2745</v>
      </c>
      <c r="B2040" s="17">
        <v>1</v>
      </c>
      <c r="C2040" s="18">
        <v>1939700</v>
      </c>
      <c r="D2040" s="8" t="s">
        <v>12543</v>
      </c>
    </row>
    <row r="2041" spans="1:4" ht="15" customHeight="1" x14ac:dyDescent="0.25">
      <c r="A2041" s="22" t="s">
        <v>2746</v>
      </c>
      <c r="B2041" s="17">
        <v>1</v>
      </c>
      <c r="C2041" s="18">
        <v>190000</v>
      </c>
      <c r="D2041" s="8" t="s">
        <v>12543</v>
      </c>
    </row>
    <row r="2042" spans="1:4" ht="15" customHeight="1" x14ac:dyDescent="0.25">
      <c r="A2042" s="22" t="s">
        <v>2747</v>
      </c>
      <c r="B2042" s="17">
        <v>1</v>
      </c>
      <c r="C2042" s="18">
        <v>190000</v>
      </c>
      <c r="D2042" s="8" t="s">
        <v>12543</v>
      </c>
    </row>
    <row r="2043" spans="1:4" ht="15" customHeight="1" x14ac:dyDescent="0.25">
      <c r="A2043" s="22" t="s">
        <v>2748</v>
      </c>
      <c r="B2043" s="17">
        <v>2</v>
      </c>
      <c r="C2043" s="18">
        <v>380000</v>
      </c>
      <c r="D2043" s="8" t="s">
        <v>12543</v>
      </c>
    </row>
    <row r="2044" spans="1:4" ht="15" customHeight="1" x14ac:dyDescent="0.25">
      <c r="A2044" s="22" t="s">
        <v>2749</v>
      </c>
      <c r="B2044" s="17">
        <v>2</v>
      </c>
      <c r="C2044" s="18">
        <v>380000</v>
      </c>
      <c r="D2044" s="8" t="s">
        <v>12543</v>
      </c>
    </row>
    <row r="2045" spans="1:4" ht="15" customHeight="1" x14ac:dyDescent="0.25">
      <c r="A2045" s="22" t="s">
        <v>2750</v>
      </c>
      <c r="B2045" s="17">
        <v>1</v>
      </c>
      <c r="C2045" s="18">
        <v>190000</v>
      </c>
      <c r="D2045" s="8" t="s">
        <v>12543</v>
      </c>
    </row>
    <row r="2046" spans="1:4" ht="15" customHeight="1" x14ac:dyDescent="0.25">
      <c r="A2046" s="22" t="s">
        <v>2751</v>
      </c>
      <c r="B2046" s="17">
        <v>50</v>
      </c>
      <c r="C2046" s="18">
        <v>5304500</v>
      </c>
      <c r="D2046" s="8" t="s">
        <v>12543</v>
      </c>
    </row>
    <row r="2047" spans="1:4" ht="15" customHeight="1" x14ac:dyDescent="0.25">
      <c r="A2047" s="22" t="s">
        <v>2752</v>
      </c>
      <c r="B2047" s="17">
        <v>5</v>
      </c>
      <c r="C2047" s="18">
        <v>280000</v>
      </c>
      <c r="D2047" s="8" t="s">
        <v>12543</v>
      </c>
    </row>
    <row r="2048" spans="1:4" ht="15" customHeight="1" x14ac:dyDescent="0.25">
      <c r="A2048" s="22" t="s">
        <v>2753</v>
      </c>
      <c r="B2048" s="17">
        <v>60</v>
      </c>
      <c r="C2048" s="18">
        <v>2184060</v>
      </c>
      <c r="D2048" s="8" t="s">
        <v>12543</v>
      </c>
    </row>
    <row r="2049" spans="1:4" ht="15" customHeight="1" x14ac:dyDescent="0.25">
      <c r="A2049" s="22" t="s">
        <v>2754</v>
      </c>
      <c r="B2049" s="17">
        <v>22</v>
      </c>
      <c r="C2049" s="18">
        <v>800822</v>
      </c>
      <c r="D2049" s="8" t="s">
        <v>12543</v>
      </c>
    </row>
    <row r="2050" spans="1:4" ht="15" customHeight="1" x14ac:dyDescent="0.25">
      <c r="A2050" s="22" t="s">
        <v>2755</v>
      </c>
      <c r="B2050" s="17">
        <v>18</v>
      </c>
      <c r="C2050" s="18">
        <v>655218</v>
      </c>
      <c r="D2050" s="8" t="s">
        <v>12543</v>
      </c>
    </row>
    <row r="2051" spans="1:4" ht="15" customHeight="1" x14ac:dyDescent="0.25">
      <c r="A2051" s="22" t="s">
        <v>2756</v>
      </c>
      <c r="B2051" s="17">
        <v>26</v>
      </c>
      <c r="C2051" s="18">
        <v>946426</v>
      </c>
      <c r="D2051" s="8" t="s">
        <v>12543</v>
      </c>
    </row>
    <row r="2052" spans="1:4" ht="15" customHeight="1" x14ac:dyDescent="0.25">
      <c r="A2052" s="22" t="s">
        <v>2757</v>
      </c>
      <c r="B2052" s="17">
        <v>55</v>
      </c>
      <c r="C2052" s="18">
        <v>2002055</v>
      </c>
      <c r="D2052" s="8" t="s">
        <v>12543</v>
      </c>
    </row>
    <row r="2053" spans="1:4" ht="15" customHeight="1" x14ac:dyDescent="0.25">
      <c r="A2053" s="22" t="s">
        <v>2758</v>
      </c>
      <c r="B2053" s="17">
        <v>24</v>
      </c>
      <c r="C2053" s="18">
        <v>873624</v>
      </c>
      <c r="D2053" s="8" t="s">
        <v>12543</v>
      </c>
    </row>
    <row r="2054" spans="1:4" ht="15" customHeight="1" x14ac:dyDescent="0.25">
      <c r="A2054" s="22" t="s">
        <v>2759</v>
      </c>
      <c r="B2054" s="17">
        <v>7</v>
      </c>
      <c r="C2054" s="18">
        <v>254807</v>
      </c>
      <c r="D2054" s="8" t="s">
        <v>12543</v>
      </c>
    </row>
    <row r="2055" spans="1:4" ht="15" customHeight="1" x14ac:dyDescent="0.25">
      <c r="A2055" s="22" t="s">
        <v>2760</v>
      </c>
      <c r="B2055" s="17">
        <v>21</v>
      </c>
      <c r="C2055" s="18">
        <v>764421</v>
      </c>
      <c r="D2055" s="8" t="s">
        <v>12543</v>
      </c>
    </row>
    <row r="2056" spans="1:4" ht="15" customHeight="1" x14ac:dyDescent="0.25">
      <c r="A2056" s="22" t="s">
        <v>2761</v>
      </c>
      <c r="B2056" s="17">
        <v>66</v>
      </c>
      <c r="C2056" s="18">
        <v>2402466</v>
      </c>
      <c r="D2056" s="8" t="s">
        <v>12543</v>
      </c>
    </row>
    <row r="2057" spans="1:4" ht="15" customHeight="1" x14ac:dyDescent="0.25">
      <c r="A2057" s="22" t="s">
        <v>2762</v>
      </c>
      <c r="B2057" s="17">
        <v>20</v>
      </c>
      <c r="C2057" s="18">
        <v>800000</v>
      </c>
      <c r="D2057" s="8" t="s">
        <v>12543</v>
      </c>
    </row>
    <row r="2058" spans="1:4" ht="15" customHeight="1" x14ac:dyDescent="0.25">
      <c r="A2058" s="22" t="s">
        <v>2763</v>
      </c>
      <c r="B2058" s="17">
        <v>555</v>
      </c>
      <c r="C2058" s="18">
        <v>22200000</v>
      </c>
      <c r="D2058" s="8" t="s">
        <v>12543</v>
      </c>
    </row>
    <row r="2059" spans="1:4" ht="15" customHeight="1" x14ac:dyDescent="0.25">
      <c r="A2059" s="22" t="s">
        <v>2764</v>
      </c>
      <c r="B2059" s="17">
        <v>3</v>
      </c>
      <c r="C2059" s="18">
        <v>109203</v>
      </c>
      <c r="D2059" s="8" t="s">
        <v>12543</v>
      </c>
    </row>
    <row r="2060" spans="1:4" ht="15" customHeight="1" x14ac:dyDescent="0.25">
      <c r="A2060" s="22" t="s">
        <v>2765</v>
      </c>
      <c r="B2060" s="17">
        <v>1</v>
      </c>
      <c r="C2060" s="18">
        <v>230000</v>
      </c>
      <c r="D2060" s="8" t="s">
        <v>12543</v>
      </c>
    </row>
    <row r="2061" spans="1:4" ht="15" customHeight="1" x14ac:dyDescent="0.25">
      <c r="A2061" s="22" t="s">
        <v>2766</v>
      </c>
      <c r="B2061" s="17">
        <v>19</v>
      </c>
      <c r="C2061" s="18">
        <v>7129731</v>
      </c>
      <c r="D2061" s="8" t="s">
        <v>12543</v>
      </c>
    </row>
    <row r="2062" spans="1:4" ht="15" customHeight="1" x14ac:dyDescent="0.25">
      <c r="A2062" s="22" t="s">
        <v>2767</v>
      </c>
      <c r="B2062" s="17">
        <v>1</v>
      </c>
      <c r="C2062" s="18">
        <v>375249</v>
      </c>
      <c r="D2062" s="8" t="s">
        <v>12543</v>
      </c>
    </row>
    <row r="2063" spans="1:4" ht="15" customHeight="1" x14ac:dyDescent="0.25">
      <c r="A2063" s="22" t="s">
        <v>2768</v>
      </c>
      <c r="B2063" s="17">
        <v>7</v>
      </c>
      <c r="C2063" s="18">
        <v>2626743</v>
      </c>
      <c r="D2063" s="8" t="s">
        <v>12543</v>
      </c>
    </row>
    <row r="2064" spans="1:4" ht="15" customHeight="1" x14ac:dyDescent="0.25">
      <c r="A2064" s="22" t="s">
        <v>2769</v>
      </c>
      <c r="B2064" s="17">
        <v>3</v>
      </c>
      <c r="C2064" s="18">
        <v>1125747</v>
      </c>
      <c r="D2064" s="8" t="s">
        <v>12543</v>
      </c>
    </row>
    <row r="2065" spans="1:4" ht="15" customHeight="1" x14ac:dyDescent="0.25">
      <c r="A2065" s="22" t="s">
        <v>2770</v>
      </c>
      <c r="B2065" s="17">
        <v>5</v>
      </c>
      <c r="C2065" s="18">
        <v>1876245</v>
      </c>
      <c r="D2065" s="8" t="s">
        <v>12543</v>
      </c>
    </row>
    <row r="2066" spans="1:4" ht="15" customHeight="1" x14ac:dyDescent="0.25">
      <c r="A2066" s="22" t="s">
        <v>2771</v>
      </c>
      <c r="B2066" s="17">
        <v>18</v>
      </c>
      <c r="C2066" s="18">
        <v>23480000</v>
      </c>
      <c r="D2066" s="8" t="s">
        <v>12543</v>
      </c>
    </row>
    <row r="2067" spans="1:4" ht="15" customHeight="1" x14ac:dyDescent="0.25">
      <c r="A2067" s="22" t="s">
        <v>2772</v>
      </c>
      <c r="B2067" s="17">
        <v>34</v>
      </c>
      <c r="C2067" s="18">
        <v>24670000</v>
      </c>
      <c r="D2067" s="8" t="s">
        <v>12543</v>
      </c>
    </row>
    <row r="2068" spans="1:4" ht="15" customHeight="1" x14ac:dyDescent="0.25">
      <c r="A2068" s="22" t="s">
        <v>2773</v>
      </c>
      <c r="B2068" s="17">
        <v>3</v>
      </c>
      <c r="C2068" s="18">
        <v>29106163.589999996</v>
      </c>
      <c r="D2068" s="8" t="s">
        <v>12543</v>
      </c>
    </row>
    <row r="2069" spans="1:4" ht="15" customHeight="1" x14ac:dyDescent="0.25">
      <c r="A2069" s="22" t="s">
        <v>2774</v>
      </c>
      <c r="B2069" s="17">
        <v>4</v>
      </c>
      <c r="C2069" s="18">
        <v>18400000</v>
      </c>
      <c r="D2069" s="8" t="s">
        <v>12543</v>
      </c>
    </row>
    <row r="2070" spans="1:4" ht="15" customHeight="1" x14ac:dyDescent="0.25">
      <c r="A2070" s="22" t="s">
        <v>2775</v>
      </c>
      <c r="B2070" s="17">
        <v>98</v>
      </c>
      <c r="C2070" s="18">
        <v>660286500</v>
      </c>
      <c r="D2070" s="8" t="s">
        <v>12543</v>
      </c>
    </row>
    <row r="2071" spans="1:4" ht="15" customHeight="1" x14ac:dyDescent="0.25">
      <c r="A2071" s="22" t="s">
        <v>2776</v>
      </c>
      <c r="B2071" s="17">
        <v>4</v>
      </c>
      <c r="C2071" s="18">
        <v>7039400</v>
      </c>
      <c r="D2071" s="8" t="s">
        <v>12543</v>
      </c>
    </row>
    <row r="2072" spans="1:4" ht="15" customHeight="1" x14ac:dyDescent="0.25">
      <c r="A2072" s="22" t="s">
        <v>2777</v>
      </c>
      <c r="B2072" s="17">
        <v>3</v>
      </c>
      <c r="C2072" s="18">
        <v>5099700</v>
      </c>
      <c r="D2072" s="8" t="s">
        <v>12543</v>
      </c>
    </row>
    <row r="2073" spans="1:4" ht="15" customHeight="1" x14ac:dyDescent="0.25">
      <c r="A2073" s="22" t="s">
        <v>2778</v>
      </c>
      <c r="B2073" s="17">
        <v>16</v>
      </c>
      <c r="C2073" s="18">
        <v>36288000</v>
      </c>
      <c r="D2073" s="8" t="s">
        <v>12543</v>
      </c>
    </row>
    <row r="2074" spans="1:4" ht="15" customHeight="1" x14ac:dyDescent="0.25">
      <c r="A2074" s="22" t="s">
        <v>2779</v>
      </c>
      <c r="B2074" s="17">
        <v>16</v>
      </c>
      <c r="C2074" s="18">
        <v>92160000</v>
      </c>
      <c r="D2074" s="8" t="s">
        <v>12543</v>
      </c>
    </row>
    <row r="2075" spans="1:4" ht="15" customHeight="1" x14ac:dyDescent="0.25">
      <c r="A2075" s="22" t="s">
        <v>2780</v>
      </c>
      <c r="B2075" s="17">
        <v>1</v>
      </c>
      <c r="C2075" s="18">
        <v>5760000</v>
      </c>
      <c r="D2075" s="8" t="s">
        <v>12543</v>
      </c>
    </row>
    <row r="2076" spans="1:4" ht="15" customHeight="1" x14ac:dyDescent="0.25">
      <c r="A2076" s="22" t="s">
        <v>2781</v>
      </c>
      <c r="B2076" s="17">
        <v>82</v>
      </c>
      <c r="C2076" s="18">
        <v>104600000</v>
      </c>
      <c r="D2076" s="8" t="s">
        <v>12543</v>
      </c>
    </row>
    <row r="2077" spans="1:4" ht="15" customHeight="1" x14ac:dyDescent="0.25">
      <c r="A2077" s="22" t="s">
        <v>2782</v>
      </c>
      <c r="B2077" s="17">
        <v>2</v>
      </c>
      <c r="C2077" s="18">
        <v>14219000</v>
      </c>
      <c r="D2077" s="8" t="s">
        <v>12543</v>
      </c>
    </row>
    <row r="2078" spans="1:4" ht="15" customHeight="1" x14ac:dyDescent="0.25">
      <c r="A2078" s="22" t="s">
        <v>2783</v>
      </c>
      <c r="B2078" s="17">
        <v>5</v>
      </c>
      <c r="C2078" s="18">
        <v>31147250</v>
      </c>
      <c r="D2078" s="8" t="s">
        <v>12543</v>
      </c>
    </row>
    <row r="2079" spans="1:4" ht="15" customHeight="1" x14ac:dyDescent="0.25">
      <c r="A2079" s="22" t="s">
        <v>2784</v>
      </c>
      <c r="B2079" s="17">
        <v>10</v>
      </c>
      <c r="C2079" s="18">
        <v>62294500</v>
      </c>
      <c r="D2079" s="8" t="s">
        <v>12543</v>
      </c>
    </row>
    <row r="2080" spans="1:4" ht="15" customHeight="1" x14ac:dyDescent="0.25">
      <c r="A2080" s="22" t="s">
        <v>2785</v>
      </c>
      <c r="B2080" s="17">
        <v>915</v>
      </c>
      <c r="C2080" s="18">
        <v>101295000</v>
      </c>
      <c r="D2080" s="8" t="s">
        <v>12543</v>
      </c>
    </row>
    <row r="2081" spans="1:4" ht="15" customHeight="1" x14ac:dyDescent="0.25">
      <c r="A2081" s="22" t="s">
        <v>2786</v>
      </c>
      <c r="B2081" s="17">
        <v>53</v>
      </c>
      <c r="C2081" s="18">
        <v>5671000</v>
      </c>
      <c r="D2081" s="8" t="s">
        <v>12543</v>
      </c>
    </row>
    <row r="2082" spans="1:4" ht="15" customHeight="1" x14ac:dyDescent="0.25">
      <c r="A2082" s="22" t="s">
        <v>2787</v>
      </c>
      <c r="B2082" s="17">
        <v>75</v>
      </c>
      <c r="C2082" s="18">
        <v>8625000</v>
      </c>
      <c r="D2082" s="8" t="s">
        <v>12543</v>
      </c>
    </row>
    <row r="2083" spans="1:4" ht="15" customHeight="1" x14ac:dyDescent="0.25">
      <c r="A2083" s="22" t="s">
        <v>2788</v>
      </c>
      <c r="B2083" s="17">
        <v>1</v>
      </c>
      <c r="C2083" s="18">
        <v>979200</v>
      </c>
      <c r="D2083" s="8" t="s">
        <v>12543</v>
      </c>
    </row>
    <row r="2084" spans="1:4" ht="15" customHeight="1" x14ac:dyDescent="0.25">
      <c r="A2084" s="22" t="s">
        <v>2789</v>
      </c>
      <c r="B2084" s="17">
        <v>4</v>
      </c>
      <c r="C2084" s="18">
        <v>3916800</v>
      </c>
      <c r="D2084" s="8" t="s">
        <v>12543</v>
      </c>
    </row>
    <row r="2085" spans="1:4" ht="15" customHeight="1" x14ac:dyDescent="0.25">
      <c r="A2085" s="22" t="s">
        <v>2790</v>
      </c>
      <c r="B2085" s="17">
        <v>2</v>
      </c>
      <c r="C2085" s="18">
        <v>1958400</v>
      </c>
      <c r="D2085" s="8" t="s">
        <v>12543</v>
      </c>
    </row>
    <row r="2086" spans="1:4" ht="15" customHeight="1" x14ac:dyDescent="0.25">
      <c r="A2086" s="22" t="s">
        <v>2791</v>
      </c>
      <c r="B2086" s="17">
        <v>1</v>
      </c>
      <c r="C2086" s="18">
        <v>960000</v>
      </c>
      <c r="D2086" s="8" t="s">
        <v>12543</v>
      </c>
    </row>
    <row r="2087" spans="1:4" ht="15" customHeight="1" x14ac:dyDescent="0.25">
      <c r="A2087" s="22" t="s">
        <v>2792</v>
      </c>
      <c r="B2087" s="17">
        <v>1</v>
      </c>
      <c r="C2087" s="18">
        <v>960000</v>
      </c>
      <c r="D2087" s="8" t="s">
        <v>12543</v>
      </c>
    </row>
    <row r="2088" spans="1:4" ht="15" customHeight="1" x14ac:dyDescent="0.25">
      <c r="A2088" s="22" t="s">
        <v>2793</v>
      </c>
      <c r="B2088" s="17">
        <v>1</v>
      </c>
      <c r="C2088" s="18">
        <v>979200</v>
      </c>
      <c r="D2088" s="8" t="s">
        <v>12543</v>
      </c>
    </row>
    <row r="2089" spans="1:4" ht="15" customHeight="1" x14ac:dyDescent="0.25">
      <c r="A2089" s="22" t="s">
        <v>2794</v>
      </c>
      <c r="B2089" s="17">
        <v>1</v>
      </c>
      <c r="C2089" s="18">
        <v>979200</v>
      </c>
      <c r="D2089" s="8" t="s">
        <v>12543</v>
      </c>
    </row>
    <row r="2090" spans="1:4" ht="15" customHeight="1" x14ac:dyDescent="0.25">
      <c r="A2090" s="22" t="s">
        <v>2795</v>
      </c>
      <c r="B2090" s="17">
        <v>1</v>
      </c>
      <c r="C2090" s="18">
        <v>561000</v>
      </c>
      <c r="D2090" s="8" t="s">
        <v>12543</v>
      </c>
    </row>
    <row r="2091" spans="1:4" ht="15" customHeight="1" x14ac:dyDescent="0.25">
      <c r="A2091" s="22" t="s">
        <v>2796</v>
      </c>
      <c r="B2091" s="17">
        <v>2</v>
      </c>
      <c r="C2091" s="18">
        <v>1122000</v>
      </c>
      <c r="D2091" s="8" t="s">
        <v>12543</v>
      </c>
    </row>
    <row r="2092" spans="1:4" ht="15" customHeight="1" x14ac:dyDescent="0.25">
      <c r="A2092" s="22" t="s">
        <v>2797</v>
      </c>
      <c r="B2092" s="17">
        <v>2</v>
      </c>
      <c r="C2092" s="18">
        <v>1122000</v>
      </c>
      <c r="D2092" s="8" t="s">
        <v>12543</v>
      </c>
    </row>
    <row r="2093" spans="1:4" ht="15" customHeight="1" x14ac:dyDescent="0.25">
      <c r="A2093" s="22" t="s">
        <v>2798</v>
      </c>
      <c r="B2093" s="17">
        <v>3</v>
      </c>
      <c r="C2093" s="18">
        <v>1683000</v>
      </c>
      <c r="D2093" s="8" t="s">
        <v>12543</v>
      </c>
    </row>
    <row r="2094" spans="1:4" ht="15" customHeight="1" x14ac:dyDescent="0.25">
      <c r="A2094" s="22" t="s">
        <v>2799</v>
      </c>
      <c r="B2094" s="17">
        <v>2</v>
      </c>
      <c r="C2094" s="18">
        <v>1122000</v>
      </c>
      <c r="D2094" s="8" t="s">
        <v>12543</v>
      </c>
    </row>
    <row r="2095" spans="1:4" ht="15" customHeight="1" x14ac:dyDescent="0.25">
      <c r="A2095" s="22" t="s">
        <v>2800</v>
      </c>
      <c r="B2095" s="17">
        <v>3</v>
      </c>
      <c r="C2095" s="18">
        <v>1683000</v>
      </c>
      <c r="D2095" s="8" t="s">
        <v>12543</v>
      </c>
    </row>
    <row r="2096" spans="1:4" ht="15" customHeight="1" x14ac:dyDescent="0.25">
      <c r="A2096" s="22" t="s">
        <v>2801</v>
      </c>
      <c r="B2096" s="17">
        <v>4</v>
      </c>
      <c r="C2096" s="18">
        <v>2244000</v>
      </c>
      <c r="D2096" s="8" t="s">
        <v>12543</v>
      </c>
    </row>
    <row r="2097" spans="1:4" ht="15" customHeight="1" x14ac:dyDescent="0.25">
      <c r="A2097" s="22" t="s">
        <v>2802</v>
      </c>
      <c r="B2097" s="17">
        <v>4</v>
      </c>
      <c r="C2097" s="18">
        <v>2244000</v>
      </c>
      <c r="D2097" s="8" t="s">
        <v>12543</v>
      </c>
    </row>
    <row r="2098" spans="1:4" ht="15" customHeight="1" x14ac:dyDescent="0.25">
      <c r="A2098" s="22" t="s">
        <v>2803</v>
      </c>
      <c r="B2098" s="17">
        <v>2</v>
      </c>
      <c r="C2098" s="18">
        <v>1122000</v>
      </c>
      <c r="D2098" s="8" t="s">
        <v>12543</v>
      </c>
    </row>
    <row r="2099" spans="1:4" ht="15" customHeight="1" x14ac:dyDescent="0.25">
      <c r="A2099" s="22" t="s">
        <v>2804</v>
      </c>
      <c r="B2099" s="17">
        <v>2</v>
      </c>
      <c r="C2099" s="18">
        <v>1122000</v>
      </c>
      <c r="D2099" s="8" t="s">
        <v>12543</v>
      </c>
    </row>
    <row r="2100" spans="1:4" ht="15" customHeight="1" x14ac:dyDescent="0.25">
      <c r="A2100" s="22" t="s">
        <v>2805</v>
      </c>
      <c r="B2100" s="17">
        <v>3</v>
      </c>
      <c r="C2100" s="18">
        <v>1683000</v>
      </c>
      <c r="D2100" s="8" t="s">
        <v>12543</v>
      </c>
    </row>
    <row r="2101" spans="1:4" ht="15" customHeight="1" x14ac:dyDescent="0.25">
      <c r="A2101" s="22" t="s">
        <v>2806</v>
      </c>
      <c r="B2101" s="17">
        <v>1</v>
      </c>
      <c r="C2101" s="18">
        <v>561000</v>
      </c>
      <c r="D2101" s="8" t="s">
        <v>12543</v>
      </c>
    </row>
    <row r="2102" spans="1:4" ht="15" customHeight="1" x14ac:dyDescent="0.25">
      <c r="A2102" s="22" t="s">
        <v>2807</v>
      </c>
      <c r="B2102" s="17">
        <v>4</v>
      </c>
      <c r="C2102" s="18">
        <v>2244000</v>
      </c>
      <c r="D2102" s="8" t="s">
        <v>12543</v>
      </c>
    </row>
    <row r="2103" spans="1:4" ht="15" customHeight="1" x14ac:dyDescent="0.25">
      <c r="A2103" s="22" t="s">
        <v>2808</v>
      </c>
      <c r="B2103" s="17">
        <v>2</v>
      </c>
      <c r="C2103" s="18">
        <v>1122000</v>
      </c>
      <c r="D2103" s="8" t="s">
        <v>12543</v>
      </c>
    </row>
    <row r="2104" spans="1:4" ht="15" customHeight="1" x14ac:dyDescent="0.25">
      <c r="A2104" s="22" t="s">
        <v>2809</v>
      </c>
      <c r="B2104" s="17">
        <v>2</v>
      </c>
      <c r="C2104" s="18">
        <v>1122000</v>
      </c>
      <c r="D2104" s="8" t="s">
        <v>12543</v>
      </c>
    </row>
    <row r="2105" spans="1:4" ht="15" customHeight="1" x14ac:dyDescent="0.25">
      <c r="A2105" s="22" t="s">
        <v>2810</v>
      </c>
      <c r="B2105" s="17">
        <v>1</v>
      </c>
      <c r="C2105" s="18">
        <v>561000</v>
      </c>
      <c r="D2105" s="8" t="s">
        <v>12543</v>
      </c>
    </row>
    <row r="2106" spans="1:4" ht="15" customHeight="1" x14ac:dyDescent="0.25">
      <c r="A2106" s="22" t="s">
        <v>2811</v>
      </c>
      <c r="B2106" s="17">
        <v>181</v>
      </c>
      <c r="C2106" s="18">
        <v>28168000</v>
      </c>
      <c r="D2106" s="8" t="s">
        <v>12543</v>
      </c>
    </row>
    <row r="2107" spans="1:4" ht="15" customHeight="1" x14ac:dyDescent="0.25">
      <c r="A2107" s="22" t="s">
        <v>2812</v>
      </c>
      <c r="B2107" s="17">
        <v>15</v>
      </c>
      <c r="C2107" s="18">
        <v>16666800</v>
      </c>
      <c r="D2107" s="8" t="s">
        <v>12543</v>
      </c>
    </row>
    <row r="2108" spans="1:4" ht="15" customHeight="1" x14ac:dyDescent="0.25">
      <c r="A2108" s="22" t="s">
        <v>2813</v>
      </c>
      <c r="B2108" s="17">
        <v>78</v>
      </c>
      <c r="C2108" s="18">
        <v>307635500</v>
      </c>
      <c r="D2108" s="8" t="s">
        <v>12543</v>
      </c>
    </row>
    <row r="2109" spans="1:4" ht="15" customHeight="1" x14ac:dyDescent="0.25">
      <c r="A2109" s="22" t="s">
        <v>2814</v>
      </c>
      <c r="B2109" s="17">
        <v>21</v>
      </c>
      <c r="C2109" s="18">
        <v>4853163</v>
      </c>
      <c r="D2109" s="8" t="s">
        <v>12543</v>
      </c>
    </row>
    <row r="2110" spans="1:4" ht="15" customHeight="1" x14ac:dyDescent="0.25">
      <c r="A2110" s="22" t="s">
        <v>2815</v>
      </c>
      <c r="B2110" s="17">
        <v>3</v>
      </c>
      <c r="C2110" s="18">
        <v>12000000</v>
      </c>
      <c r="D2110" s="8" t="s">
        <v>12543</v>
      </c>
    </row>
    <row r="2111" spans="1:4" ht="15" customHeight="1" x14ac:dyDescent="0.25">
      <c r="A2111" s="22" t="s">
        <v>2816</v>
      </c>
      <c r="B2111" s="17">
        <v>24</v>
      </c>
      <c r="C2111" s="18">
        <v>36000000</v>
      </c>
      <c r="D2111" s="8" t="s">
        <v>12543</v>
      </c>
    </row>
    <row r="2112" spans="1:4" ht="15" customHeight="1" x14ac:dyDescent="0.25">
      <c r="A2112" s="22" t="s">
        <v>2817</v>
      </c>
      <c r="B2112" s="17">
        <v>16</v>
      </c>
      <c r="C2112" s="18">
        <v>11200000</v>
      </c>
      <c r="D2112" s="8" t="s">
        <v>12543</v>
      </c>
    </row>
    <row r="2113" spans="1:4" ht="15" customHeight="1" x14ac:dyDescent="0.25">
      <c r="A2113" s="22" t="s">
        <v>2818</v>
      </c>
      <c r="B2113" s="17">
        <v>6</v>
      </c>
      <c r="C2113" s="18">
        <v>4200000</v>
      </c>
      <c r="D2113" s="8" t="s">
        <v>12543</v>
      </c>
    </row>
    <row r="2114" spans="1:4" ht="15" customHeight="1" x14ac:dyDescent="0.25">
      <c r="A2114" s="22" t="s">
        <v>2819</v>
      </c>
      <c r="B2114" s="17">
        <v>5</v>
      </c>
      <c r="C2114" s="18">
        <v>3500000</v>
      </c>
      <c r="D2114" s="8" t="s">
        <v>12543</v>
      </c>
    </row>
    <row r="2115" spans="1:4" ht="15" customHeight="1" x14ac:dyDescent="0.25">
      <c r="A2115" s="22" t="s">
        <v>2820</v>
      </c>
      <c r="B2115" s="17">
        <v>45</v>
      </c>
      <c r="C2115" s="18">
        <v>1638045</v>
      </c>
      <c r="D2115" s="8" t="s">
        <v>12543</v>
      </c>
    </row>
    <row r="2116" spans="1:4" ht="15" customHeight="1" x14ac:dyDescent="0.25">
      <c r="A2116" s="22" t="s">
        <v>2821</v>
      </c>
      <c r="B2116" s="17">
        <v>176</v>
      </c>
      <c r="C2116" s="18">
        <v>6406576</v>
      </c>
      <c r="D2116" s="8" t="s">
        <v>12543</v>
      </c>
    </row>
    <row r="2117" spans="1:4" ht="15" customHeight="1" x14ac:dyDescent="0.25">
      <c r="A2117" s="22" t="s">
        <v>2822</v>
      </c>
      <c r="B2117" s="17">
        <v>4</v>
      </c>
      <c r="C2117" s="18">
        <v>145604</v>
      </c>
      <c r="D2117" s="8" t="s">
        <v>12543</v>
      </c>
    </row>
    <row r="2118" spans="1:4" ht="15" customHeight="1" x14ac:dyDescent="0.25">
      <c r="A2118" s="22" t="s">
        <v>2823</v>
      </c>
      <c r="B2118" s="17">
        <v>141</v>
      </c>
      <c r="C2118" s="18">
        <v>5132541</v>
      </c>
      <c r="D2118" s="8" t="s">
        <v>12543</v>
      </c>
    </row>
    <row r="2119" spans="1:4" ht="15" customHeight="1" x14ac:dyDescent="0.25">
      <c r="A2119" s="22" t="s">
        <v>2824</v>
      </c>
      <c r="B2119" s="17">
        <v>20</v>
      </c>
      <c r="C2119" s="18">
        <v>800000</v>
      </c>
      <c r="D2119" s="8" t="s">
        <v>12543</v>
      </c>
    </row>
    <row r="2120" spans="1:4" ht="15" customHeight="1" x14ac:dyDescent="0.25">
      <c r="A2120" s="22" t="s">
        <v>2825</v>
      </c>
      <c r="B2120" s="17">
        <v>56</v>
      </c>
      <c r="C2120" s="18">
        <v>2038456</v>
      </c>
      <c r="D2120" s="8" t="s">
        <v>12543</v>
      </c>
    </row>
    <row r="2121" spans="1:4" ht="15" customHeight="1" x14ac:dyDescent="0.25">
      <c r="A2121" s="22" t="s">
        <v>2826</v>
      </c>
      <c r="B2121" s="17">
        <v>30</v>
      </c>
      <c r="C2121" s="18">
        <v>1140000</v>
      </c>
      <c r="D2121" s="8" t="s">
        <v>12543</v>
      </c>
    </row>
    <row r="2122" spans="1:4" ht="15" customHeight="1" x14ac:dyDescent="0.25">
      <c r="A2122" s="22" t="s">
        <v>2827</v>
      </c>
      <c r="B2122" s="17">
        <v>10</v>
      </c>
      <c r="C2122" s="18">
        <v>620000</v>
      </c>
      <c r="D2122" s="8" t="s">
        <v>12543</v>
      </c>
    </row>
    <row r="2123" spans="1:4" ht="15" customHeight="1" x14ac:dyDescent="0.25">
      <c r="A2123" s="22" t="s">
        <v>2828</v>
      </c>
      <c r="B2123" s="17">
        <v>65</v>
      </c>
      <c r="C2123" s="18">
        <v>2366065</v>
      </c>
      <c r="D2123" s="8" t="s">
        <v>12543</v>
      </c>
    </row>
    <row r="2124" spans="1:4" ht="15" customHeight="1" x14ac:dyDescent="0.25">
      <c r="A2124" s="22" t="s">
        <v>2829</v>
      </c>
      <c r="B2124" s="17">
        <v>1</v>
      </c>
      <c r="C2124" s="18">
        <v>1420000</v>
      </c>
      <c r="D2124" s="8" t="s">
        <v>12543</v>
      </c>
    </row>
    <row r="2125" spans="1:4" ht="15" customHeight="1" x14ac:dyDescent="0.25">
      <c r="A2125" s="22" t="s">
        <v>2830</v>
      </c>
      <c r="B2125" s="17">
        <v>1</v>
      </c>
      <c r="C2125" s="18">
        <v>1420000</v>
      </c>
      <c r="D2125" s="8" t="s">
        <v>12543</v>
      </c>
    </row>
    <row r="2126" spans="1:4" ht="15" customHeight="1" x14ac:dyDescent="0.25">
      <c r="A2126" s="22" t="s">
        <v>2831</v>
      </c>
      <c r="B2126" s="17">
        <v>29</v>
      </c>
      <c r="C2126" s="18">
        <v>43336750</v>
      </c>
      <c r="D2126" s="8" t="s">
        <v>12543</v>
      </c>
    </row>
    <row r="2127" spans="1:4" ht="15" customHeight="1" x14ac:dyDescent="0.25">
      <c r="A2127" s="22" t="s">
        <v>2832</v>
      </c>
      <c r="B2127" s="17">
        <v>2</v>
      </c>
      <c r="C2127" s="18">
        <v>4000000</v>
      </c>
      <c r="D2127" s="8" t="s">
        <v>12543</v>
      </c>
    </row>
    <row r="2128" spans="1:4" ht="15" customHeight="1" x14ac:dyDescent="0.25">
      <c r="A2128" s="22" t="s">
        <v>2833</v>
      </c>
      <c r="B2128" s="17">
        <v>3</v>
      </c>
      <c r="C2128" s="18">
        <v>109203</v>
      </c>
      <c r="D2128" s="8" t="s">
        <v>12543</v>
      </c>
    </row>
    <row r="2129" spans="1:4" ht="15" customHeight="1" x14ac:dyDescent="0.25">
      <c r="A2129" s="22" t="s">
        <v>2834</v>
      </c>
      <c r="B2129" s="17">
        <v>5</v>
      </c>
      <c r="C2129" s="18">
        <v>200000</v>
      </c>
      <c r="D2129" s="8" t="s">
        <v>12543</v>
      </c>
    </row>
    <row r="2130" spans="1:4" ht="15" customHeight="1" x14ac:dyDescent="0.25">
      <c r="A2130" s="22" t="s">
        <v>2835</v>
      </c>
      <c r="B2130" s="17">
        <v>5</v>
      </c>
      <c r="C2130" s="18">
        <v>280000</v>
      </c>
      <c r="D2130" s="8" t="s">
        <v>12543</v>
      </c>
    </row>
    <row r="2131" spans="1:4" ht="15" customHeight="1" x14ac:dyDescent="0.25">
      <c r="A2131" s="22" t="s">
        <v>2836</v>
      </c>
      <c r="B2131" s="17">
        <v>5</v>
      </c>
      <c r="C2131" s="18">
        <v>280000</v>
      </c>
      <c r="D2131" s="8" t="s">
        <v>12543</v>
      </c>
    </row>
    <row r="2132" spans="1:4" ht="15" customHeight="1" x14ac:dyDescent="0.25">
      <c r="A2132" s="22" t="s">
        <v>2837</v>
      </c>
      <c r="B2132" s="17">
        <v>15</v>
      </c>
      <c r="C2132" s="18">
        <v>3600000</v>
      </c>
      <c r="D2132" s="8" t="s">
        <v>12543</v>
      </c>
    </row>
    <row r="2133" spans="1:4" ht="15" customHeight="1" x14ac:dyDescent="0.25">
      <c r="A2133" s="22" t="s">
        <v>2838</v>
      </c>
      <c r="B2133" s="17">
        <v>2</v>
      </c>
      <c r="C2133" s="18">
        <v>480000</v>
      </c>
      <c r="D2133" s="8" t="s">
        <v>12543</v>
      </c>
    </row>
    <row r="2134" spans="1:4" ht="15" customHeight="1" x14ac:dyDescent="0.25">
      <c r="A2134" s="22" t="s">
        <v>2839</v>
      </c>
      <c r="B2134" s="17">
        <v>9</v>
      </c>
      <c r="C2134" s="18">
        <v>2160000</v>
      </c>
      <c r="D2134" s="8" t="s">
        <v>12543</v>
      </c>
    </row>
    <row r="2135" spans="1:4" ht="15" customHeight="1" x14ac:dyDescent="0.25">
      <c r="A2135" s="22" t="s">
        <v>2840</v>
      </c>
      <c r="B2135" s="17">
        <v>15</v>
      </c>
      <c r="C2135" s="18">
        <v>1071000</v>
      </c>
      <c r="D2135" s="8" t="s">
        <v>12543</v>
      </c>
    </row>
    <row r="2136" spans="1:4" ht="15" customHeight="1" x14ac:dyDescent="0.25">
      <c r="A2136" s="22" t="s">
        <v>2841</v>
      </c>
      <c r="B2136" s="17">
        <v>35</v>
      </c>
      <c r="C2136" s="18">
        <v>2047000</v>
      </c>
      <c r="D2136" s="8" t="s">
        <v>12543</v>
      </c>
    </row>
    <row r="2137" spans="1:4" ht="15" customHeight="1" x14ac:dyDescent="0.25">
      <c r="A2137" s="22" t="s">
        <v>2842</v>
      </c>
      <c r="B2137" s="17">
        <v>5</v>
      </c>
      <c r="C2137" s="18">
        <v>330000</v>
      </c>
      <c r="D2137" s="8" t="s">
        <v>12543</v>
      </c>
    </row>
    <row r="2138" spans="1:4" ht="15" customHeight="1" x14ac:dyDescent="0.25">
      <c r="A2138" s="22" t="s">
        <v>2843</v>
      </c>
      <c r="B2138" s="17">
        <v>5</v>
      </c>
      <c r="C2138" s="18">
        <v>2850000</v>
      </c>
      <c r="D2138" s="8" t="s">
        <v>12543</v>
      </c>
    </row>
    <row r="2139" spans="1:4" ht="15" customHeight="1" x14ac:dyDescent="0.25">
      <c r="A2139" s="22" t="s">
        <v>2844</v>
      </c>
      <c r="B2139" s="17">
        <v>1</v>
      </c>
      <c r="C2139" s="18">
        <v>615000</v>
      </c>
      <c r="D2139" s="8" t="s">
        <v>12543</v>
      </c>
    </row>
    <row r="2140" spans="1:4" ht="15" customHeight="1" x14ac:dyDescent="0.25">
      <c r="A2140" s="22" t="s">
        <v>2845</v>
      </c>
      <c r="B2140" s="17">
        <v>3</v>
      </c>
      <c r="C2140" s="18">
        <v>540000</v>
      </c>
      <c r="D2140" s="8" t="s">
        <v>12543</v>
      </c>
    </row>
    <row r="2141" spans="1:4" ht="15" customHeight="1" x14ac:dyDescent="0.25">
      <c r="A2141" s="22" t="s">
        <v>2846</v>
      </c>
      <c r="B2141" s="17">
        <v>20</v>
      </c>
      <c r="C2141" s="18">
        <v>2711500</v>
      </c>
      <c r="D2141" s="8" t="s">
        <v>12543</v>
      </c>
    </row>
    <row r="2142" spans="1:4" ht="15" customHeight="1" x14ac:dyDescent="0.25">
      <c r="A2142" s="22" t="s">
        <v>2847</v>
      </c>
      <c r="B2142" s="17">
        <v>236</v>
      </c>
      <c r="C2142" s="18">
        <v>27926838</v>
      </c>
      <c r="D2142" s="8" t="s">
        <v>12543</v>
      </c>
    </row>
    <row r="2143" spans="1:4" ht="15" customHeight="1" x14ac:dyDescent="0.25">
      <c r="A2143" s="22" t="s">
        <v>2848</v>
      </c>
      <c r="B2143" s="17">
        <v>17</v>
      </c>
      <c r="C2143" s="18">
        <v>2304775</v>
      </c>
      <c r="D2143" s="8" t="s">
        <v>12543</v>
      </c>
    </row>
    <row r="2144" spans="1:4" ht="15" customHeight="1" x14ac:dyDescent="0.25">
      <c r="A2144" s="22" t="s">
        <v>2849</v>
      </c>
      <c r="B2144" s="17">
        <v>5</v>
      </c>
      <c r="C2144" s="18">
        <v>677875</v>
      </c>
      <c r="D2144" s="8" t="s">
        <v>12543</v>
      </c>
    </row>
    <row r="2145" spans="1:4" ht="15" customHeight="1" x14ac:dyDescent="0.25">
      <c r="A2145" s="22" t="s">
        <v>2850</v>
      </c>
      <c r="B2145" s="17">
        <v>20</v>
      </c>
      <c r="C2145" s="18">
        <v>2711500</v>
      </c>
      <c r="D2145" s="8" t="s">
        <v>12543</v>
      </c>
    </row>
    <row r="2146" spans="1:4" ht="15" customHeight="1" x14ac:dyDescent="0.25">
      <c r="A2146" s="22" t="s">
        <v>2851</v>
      </c>
      <c r="B2146" s="17">
        <v>40</v>
      </c>
      <c r="C2146" s="18">
        <v>5423000</v>
      </c>
      <c r="D2146" s="8" t="s">
        <v>12543</v>
      </c>
    </row>
    <row r="2147" spans="1:4" ht="15" customHeight="1" x14ac:dyDescent="0.25">
      <c r="A2147" s="22" t="s">
        <v>2852</v>
      </c>
      <c r="B2147" s="17">
        <v>55</v>
      </c>
      <c r="C2147" s="18">
        <v>6060188</v>
      </c>
      <c r="D2147" s="8" t="s">
        <v>12543</v>
      </c>
    </row>
    <row r="2148" spans="1:4" ht="15" customHeight="1" x14ac:dyDescent="0.25">
      <c r="A2148" s="22" t="s">
        <v>2853</v>
      </c>
      <c r="B2148" s="17">
        <v>36</v>
      </c>
      <c r="C2148" s="18">
        <v>3949422</v>
      </c>
      <c r="D2148" s="8" t="s">
        <v>12543</v>
      </c>
    </row>
    <row r="2149" spans="1:4" ht="15" customHeight="1" x14ac:dyDescent="0.25">
      <c r="A2149" s="22" t="s">
        <v>2854</v>
      </c>
      <c r="B2149" s="17">
        <v>3</v>
      </c>
      <c r="C2149" s="18">
        <v>963600</v>
      </c>
      <c r="D2149" s="8" t="s">
        <v>12543</v>
      </c>
    </row>
    <row r="2150" spans="1:4" ht="15" customHeight="1" x14ac:dyDescent="0.25">
      <c r="A2150" s="22" t="s">
        <v>2855</v>
      </c>
      <c r="B2150" s="17">
        <v>1</v>
      </c>
      <c r="C2150" s="18">
        <v>312000</v>
      </c>
      <c r="D2150" s="8" t="s">
        <v>12543</v>
      </c>
    </row>
    <row r="2151" spans="1:4" ht="15" customHeight="1" x14ac:dyDescent="0.25">
      <c r="A2151" s="22" t="s">
        <v>2856</v>
      </c>
      <c r="B2151" s="17">
        <v>12</v>
      </c>
      <c r="C2151" s="18">
        <v>2962968</v>
      </c>
      <c r="D2151" s="8" t="s">
        <v>12543</v>
      </c>
    </row>
    <row r="2152" spans="1:4" ht="15" customHeight="1" x14ac:dyDescent="0.25">
      <c r="A2152" s="22" t="s">
        <v>2857</v>
      </c>
      <c r="B2152" s="17">
        <v>35</v>
      </c>
      <c r="C2152" s="18">
        <v>76271140</v>
      </c>
      <c r="D2152" s="8" t="s">
        <v>12543</v>
      </c>
    </row>
    <row r="2153" spans="1:4" ht="15" customHeight="1" x14ac:dyDescent="0.25">
      <c r="A2153" s="22" t="s">
        <v>2858</v>
      </c>
      <c r="B2153" s="17">
        <v>5</v>
      </c>
      <c r="C2153" s="18">
        <v>1200000</v>
      </c>
      <c r="D2153" s="8" t="s">
        <v>12543</v>
      </c>
    </row>
    <row r="2154" spans="1:4" ht="15" customHeight="1" x14ac:dyDescent="0.25">
      <c r="A2154" s="22" t="s">
        <v>2859</v>
      </c>
      <c r="B2154" s="17">
        <v>3</v>
      </c>
      <c r="C2154" s="18">
        <v>120000</v>
      </c>
      <c r="D2154" s="8" t="s">
        <v>12543</v>
      </c>
    </row>
    <row r="2155" spans="1:4" ht="15" customHeight="1" x14ac:dyDescent="0.25">
      <c r="A2155" s="22" t="s">
        <v>2860</v>
      </c>
      <c r="B2155" s="17">
        <v>91</v>
      </c>
      <c r="C2155" s="18">
        <v>17387020</v>
      </c>
      <c r="D2155" s="8" t="s">
        <v>12543</v>
      </c>
    </row>
    <row r="2156" spans="1:4" ht="15" customHeight="1" x14ac:dyDescent="0.25">
      <c r="A2156" s="22" t="s">
        <v>2861</v>
      </c>
      <c r="B2156" s="17">
        <v>40</v>
      </c>
      <c r="C2156" s="18">
        <v>8124000</v>
      </c>
      <c r="D2156" s="8" t="s">
        <v>12543</v>
      </c>
    </row>
    <row r="2157" spans="1:4" ht="15" customHeight="1" x14ac:dyDescent="0.25">
      <c r="A2157" s="22" t="s">
        <v>2862</v>
      </c>
      <c r="B2157" s="17">
        <v>7</v>
      </c>
      <c r="C2157" s="18">
        <v>14999999</v>
      </c>
      <c r="D2157" s="8" t="s">
        <v>12543</v>
      </c>
    </row>
    <row r="2158" spans="1:4" ht="15" customHeight="1" x14ac:dyDescent="0.25">
      <c r="A2158" s="22" t="s">
        <v>2863</v>
      </c>
      <c r="B2158" s="17">
        <v>10</v>
      </c>
      <c r="C2158" s="18">
        <v>21428570</v>
      </c>
      <c r="D2158" s="8" t="s">
        <v>12543</v>
      </c>
    </row>
    <row r="2159" spans="1:4" ht="15" customHeight="1" x14ac:dyDescent="0.25">
      <c r="A2159" s="22" t="s">
        <v>2864</v>
      </c>
      <c r="B2159" s="17">
        <v>1</v>
      </c>
      <c r="C2159" s="18">
        <v>2142857</v>
      </c>
      <c r="D2159" s="8" t="s">
        <v>12543</v>
      </c>
    </row>
    <row r="2160" spans="1:4" ht="15" customHeight="1" x14ac:dyDescent="0.25">
      <c r="A2160" s="22" t="s">
        <v>2865</v>
      </c>
      <c r="B2160" s="17">
        <v>3</v>
      </c>
      <c r="C2160" s="18">
        <v>9150000</v>
      </c>
      <c r="D2160" s="8" t="s">
        <v>12543</v>
      </c>
    </row>
    <row r="2161" spans="1:4" ht="15" customHeight="1" x14ac:dyDescent="0.25">
      <c r="A2161" s="22" t="s">
        <v>2866</v>
      </c>
      <c r="B2161" s="17">
        <v>5</v>
      </c>
      <c r="C2161" s="18">
        <v>987000</v>
      </c>
      <c r="D2161" s="8" t="s">
        <v>12543</v>
      </c>
    </row>
    <row r="2162" spans="1:4" ht="15" customHeight="1" x14ac:dyDescent="0.25">
      <c r="A2162" s="22" t="s">
        <v>2867</v>
      </c>
      <c r="B2162" s="17">
        <v>10</v>
      </c>
      <c r="C2162" s="18">
        <v>1703710</v>
      </c>
      <c r="D2162" s="8" t="s">
        <v>12543</v>
      </c>
    </row>
    <row r="2163" spans="1:4" ht="15" customHeight="1" x14ac:dyDescent="0.25">
      <c r="A2163" s="22" t="s">
        <v>2868</v>
      </c>
      <c r="B2163" s="17">
        <v>5</v>
      </c>
      <c r="C2163" s="18">
        <v>922500</v>
      </c>
      <c r="D2163" s="8" t="s">
        <v>12543</v>
      </c>
    </row>
    <row r="2164" spans="1:4" ht="15" customHeight="1" x14ac:dyDescent="0.25">
      <c r="A2164" s="22" t="s">
        <v>2869</v>
      </c>
      <c r="B2164" s="17">
        <v>7</v>
      </c>
      <c r="C2164" s="18">
        <v>1470600</v>
      </c>
      <c r="D2164" s="8" t="s">
        <v>12543</v>
      </c>
    </row>
    <row r="2165" spans="1:4" ht="15" customHeight="1" x14ac:dyDescent="0.25">
      <c r="A2165" s="22" t="s">
        <v>2870</v>
      </c>
      <c r="B2165" s="17">
        <v>16</v>
      </c>
      <c r="C2165" s="18">
        <v>2888110</v>
      </c>
      <c r="D2165" s="8" t="s">
        <v>12543</v>
      </c>
    </row>
    <row r="2166" spans="1:4" ht="15" customHeight="1" x14ac:dyDescent="0.25">
      <c r="A2166" s="22" t="s">
        <v>2871</v>
      </c>
      <c r="B2166" s="17">
        <v>15</v>
      </c>
      <c r="C2166" s="18">
        <v>2555565</v>
      </c>
      <c r="D2166" s="8" t="s">
        <v>12543</v>
      </c>
    </row>
    <row r="2167" spans="1:4" ht="15" customHeight="1" x14ac:dyDescent="0.25">
      <c r="A2167" s="22" t="s">
        <v>2872</v>
      </c>
      <c r="B2167" s="17">
        <v>3</v>
      </c>
      <c r="C2167" s="18">
        <v>690000</v>
      </c>
      <c r="D2167" s="8" t="s">
        <v>12543</v>
      </c>
    </row>
    <row r="2168" spans="1:4" ht="15" customHeight="1" x14ac:dyDescent="0.25">
      <c r="A2168" s="22" t="s">
        <v>2873</v>
      </c>
      <c r="B2168" s="17">
        <v>1</v>
      </c>
      <c r="C2168" s="18">
        <v>230000</v>
      </c>
      <c r="D2168" s="8" t="s">
        <v>12543</v>
      </c>
    </row>
    <row r="2169" spans="1:4" ht="15" customHeight="1" x14ac:dyDescent="0.25">
      <c r="A2169" s="22" t="s">
        <v>2874</v>
      </c>
      <c r="B2169" s="17">
        <v>67</v>
      </c>
      <c r="C2169" s="18">
        <v>63228700</v>
      </c>
      <c r="D2169" s="8" t="s">
        <v>12543</v>
      </c>
    </row>
    <row r="2170" spans="1:4" ht="15" customHeight="1" x14ac:dyDescent="0.25">
      <c r="A2170" s="22" t="s">
        <v>2875</v>
      </c>
      <c r="B2170" s="17">
        <v>4</v>
      </c>
      <c r="C2170" s="18">
        <v>720000</v>
      </c>
      <c r="D2170" s="8" t="s">
        <v>12543</v>
      </c>
    </row>
    <row r="2171" spans="1:4" ht="15" customHeight="1" x14ac:dyDescent="0.25">
      <c r="A2171" s="22" t="s">
        <v>2876</v>
      </c>
      <c r="B2171" s="17">
        <v>4</v>
      </c>
      <c r="C2171" s="18">
        <v>760000</v>
      </c>
      <c r="D2171" s="8" t="s">
        <v>12543</v>
      </c>
    </row>
    <row r="2172" spans="1:4" ht="15" customHeight="1" x14ac:dyDescent="0.25">
      <c r="A2172" s="22" t="s">
        <v>2877</v>
      </c>
      <c r="B2172" s="17">
        <v>12</v>
      </c>
      <c r="C2172" s="18">
        <v>2280000</v>
      </c>
      <c r="D2172" s="8" t="s">
        <v>12543</v>
      </c>
    </row>
    <row r="2173" spans="1:4" ht="15" customHeight="1" x14ac:dyDescent="0.25">
      <c r="A2173" s="22" t="s">
        <v>2878</v>
      </c>
      <c r="B2173" s="17">
        <v>17</v>
      </c>
      <c r="C2173" s="18">
        <v>3230000</v>
      </c>
      <c r="D2173" s="8" t="s">
        <v>12543</v>
      </c>
    </row>
    <row r="2174" spans="1:4" ht="15" customHeight="1" x14ac:dyDescent="0.25">
      <c r="A2174" s="22" t="s">
        <v>2879</v>
      </c>
      <c r="B2174" s="17">
        <v>26</v>
      </c>
      <c r="C2174" s="18">
        <v>4680000</v>
      </c>
      <c r="D2174" s="8" t="s">
        <v>12543</v>
      </c>
    </row>
    <row r="2175" spans="1:4" ht="15" customHeight="1" x14ac:dyDescent="0.25">
      <c r="A2175" s="22" t="s">
        <v>2880</v>
      </c>
      <c r="B2175" s="17">
        <v>197</v>
      </c>
      <c r="C2175" s="18">
        <v>35460000</v>
      </c>
      <c r="D2175" s="8" t="s">
        <v>12543</v>
      </c>
    </row>
    <row r="2176" spans="1:4" ht="15" customHeight="1" x14ac:dyDescent="0.25">
      <c r="A2176" s="22" t="s">
        <v>2881</v>
      </c>
      <c r="B2176" s="17">
        <v>5</v>
      </c>
      <c r="C2176" s="18">
        <v>950000</v>
      </c>
      <c r="D2176" s="8" t="s">
        <v>12543</v>
      </c>
    </row>
    <row r="2177" spans="1:4" ht="15" customHeight="1" x14ac:dyDescent="0.25">
      <c r="A2177" s="22" t="s">
        <v>2882</v>
      </c>
      <c r="B2177" s="17">
        <v>2</v>
      </c>
      <c r="C2177" s="18">
        <v>380000</v>
      </c>
      <c r="D2177" s="8" t="s">
        <v>12543</v>
      </c>
    </row>
    <row r="2178" spans="1:4" ht="15" customHeight="1" x14ac:dyDescent="0.25">
      <c r="A2178" s="22" t="s">
        <v>2883</v>
      </c>
      <c r="B2178" s="17">
        <v>2</v>
      </c>
      <c r="C2178" s="18">
        <v>380000</v>
      </c>
      <c r="D2178" s="8" t="s">
        <v>12543</v>
      </c>
    </row>
    <row r="2179" spans="1:4" ht="15" customHeight="1" x14ac:dyDescent="0.25">
      <c r="A2179" s="22" t="s">
        <v>2884</v>
      </c>
      <c r="B2179" s="17">
        <v>36</v>
      </c>
      <c r="C2179" s="18">
        <v>6840000</v>
      </c>
      <c r="D2179" s="8" t="s">
        <v>12543</v>
      </c>
    </row>
    <row r="2180" spans="1:4" ht="15" customHeight="1" x14ac:dyDescent="0.25">
      <c r="A2180" s="22" t="s">
        <v>2885</v>
      </c>
      <c r="B2180" s="17">
        <v>125</v>
      </c>
      <c r="C2180" s="18">
        <v>22500000</v>
      </c>
      <c r="D2180" s="8" t="s">
        <v>12543</v>
      </c>
    </row>
    <row r="2181" spans="1:4" ht="15" customHeight="1" x14ac:dyDescent="0.25">
      <c r="A2181" s="22" t="s">
        <v>2886</v>
      </c>
      <c r="B2181" s="17">
        <v>78</v>
      </c>
      <c r="C2181" s="18">
        <v>14040000</v>
      </c>
      <c r="D2181" s="8" t="s">
        <v>12543</v>
      </c>
    </row>
    <row r="2182" spans="1:4" ht="15" customHeight="1" x14ac:dyDescent="0.25">
      <c r="A2182" s="22" t="s">
        <v>2887</v>
      </c>
      <c r="B2182" s="17">
        <v>123</v>
      </c>
      <c r="C2182" s="18">
        <v>22140000</v>
      </c>
      <c r="D2182" s="8" t="s">
        <v>12543</v>
      </c>
    </row>
    <row r="2183" spans="1:4" ht="15" customHeight="1" x14ac:dyDescent="0.25">
      <c r="A2183" s="22" t="s">
        <v>2888</v>
      </c>
      <c r="B2183" s="17">
        <v>10</v>
      </c>
      <c r="C2183" s="18">
        <v>1900000</v>
      </c>
      <c r="D2183" s="8" t="s">
        <v>12543</v>
      </c>
    </row>
    <row r="2184" spans="1:4" ht="15" customHeight="1" x14ac:dyDescent="0.25">
      <c r="A2184" s="22" t="s">
        <v>2889</v>
      </c>
      <c r="B2184" s="17">
        <v>5</v>
      </c>
      <c r="C2184" s="18">
        <v>950000</v>
      </c>
      <c r="D2184" s="8" t="s">
        <v>12543</v>
      </c>
    </row>
    <row r="2185" spans="1:4" ht="15" customHeight="1" x14ac:dyDescent="0.25">
      <c r="A2185" s="22" t="s">
        <v>2890</v>
      </c>
      <c r="B2185" s="17">
        <v>1</v>
      </c>
      <c r="C2185" s="18">
        <v>190000</v>
      </c>
      <c r="D2185" s="8" t="s">
        <v>12543</v>
      </c>
    </row>
    <row r="2186" spans="1:4" ht="15" customHeight="1" x14ac:dyDescent="0.25">
      <c r="A2186" s="22" t="s">
        <v>2891</v>
      </c>
      <c r="B2186" s="17">
        <v>45</v>
      </c>
      <c r="C2186" s="18">
        <v>8550000</v>
      </c>
      <c r="D2186" s="8" t="s">
        <v>12543</v>
      </c>
    </row>
    <row r="2187" spans="1:4" ht="15" customHeight="1" x14ac:dyDescent="0.25">
      <c r="A2187" s="22" t="s">
        <v>2892</v>
      </c>
      <c r="B2187" s="17">
        <v>1</v>
      </c>
      <c r="C2187" s="18">
        <v>190000</v>
      </c>
      <c r="D2187" s="8" t="s">
        <v>12543</v>
      </c>
    </row>
    <row r="2188" spans="1:4" ht="15" customHeight="1" x14ac:dyDescent="0.25">
      <c r="A2188" s="22" t="s">
        <v>2893</v>
      </c>
      <c r="B2188" s="17">
        <v>2</v>
      </c>
      <c r="C2188" s="18">
        <v>380000</v>
      </c>
      <c r="D2188" s="8" t="s">
        <v>12543</v>
      </c>
    </row>
    <row r="2189" spans="1:4" ht="15" customHeight="1" x14ac:dyDescent="0.25">
      <c r="A2189" s="22" t="s">
        <v>2894</v>
      </c>
      <c r="B2189" s="17">
        <v>3</v>
      </c>
      <c r="C2189" s="18">
        <v>690000</v>
      </c>
      <c r="D2189" s="8" t="s">
        <v>12543</v>
      </c>
    </row>
    <row r="2190" spans="1:4" ht="15" customHeight="1" x14ac:dyDescent="0.25">
      <c r="A2190" s="22" t="s">
        <v>2895</v>
      </c>
      <c r="B2190" s="17">
        <v>4</v>
      </c>
      <c r="C2190" s="18">
        <v>920000</v>
      </c>
      <c r="D2190" s="8" t="s">
        <v>12543</v>
      </c>
    </row>
    <row r="2191" spans="1:4" ht="15" customHeight="1" x14ac:dyDescent="0.25">
      <c r="A2191" s="22" t="s">
        <v>2896</v>
      </c>
      <c r="B2191" s="17">
        <v>15</v>
      </c>
      <c r="C2191" s="18">
        <v>2700000</v>
      </c>
      <c r="D2191" s="8" t="s">
        <v>12543</v>
      </c>
    </row>
    <row r="2192" spans="1:4" ht="15" customHeight="1" x14ac:dyDescent="0.25">
      <c r="A2192" s="22" t="s">
        <v>2897</v>
      </c>
      <c r="B2192" s="17">
        <v>3</v>
      </c>
      <c r="C2192" s="18">
        <v>570000</v>
      </c>
      <c r="D2192" s="8" t="s">
        <v>12543</v>
      </c>
    </row>
    <row r="2193" spans="1:4" ht="15" customHeight="1" x14ac:dyDescent="0.25">
      <c r="A2193" s="22" t="s">
        <v>2898</v>
      </c>
      <c r="B2193" s="17">
        <v>1</v>
      </c>
      <c r="C2193" s="18">
        <v>190000</v>
      </c>
      <c r="D2193" s="8" t="s">
        <v>12543</v>
      </c>
    </row>
    <row r="2194" spans="1:4" ht="15" customHeight="1" x14ac:dyDescent="0.25">
      <c r="A2194" s="22" t="s">
        <v>2899</v>
      </c>
      <c r="B2194" s="17">
        <v>48</v>
      </c>
      <c r="C2194" s="18">
        <v>9120000</v>
      </c>
      <c r="D2194" s="8" t="s">
        <v>12543</v>
      </c>
    </row>
    <row r="2195" spans="1:4" ht="15" customHeight="1" x14ac:dyDescent="0.25">
      <c r="A2195" s="22" t="s">
        <v>2900</v>
      </c>
      <c r="B2195" s="17">
        <v>8</v>
      </c>
      <c r="C2195" s="18">
        <v>1520000</v>
      </c>
      <c r="D2195" s="8" t="s">
        <v>12543</v>
      </c>
    </row>
    <row r="2196" spans="1:4" ht="15" customHeight="1" x14ac:dyDescent="0.25">
      <c r="A2196" s="22" t="s">
        <v>2901</v>
      </c>
      <c r="B2196" s="17">
        <v>3</v>
      </c>
      <c r="C2196" s="18">
        <v>570000</v>
      </c>
      <c r="D2196" s="8" t="s">
        <v>12543</v>
      </c>
    </row>
    <row r="2197" spans="1:4" ht="15" customHeight="1" x14ac:dyDescent="0.25">
      <c r="A2197" s="22" t="s">
        <v>2902</v>
      </c>
      <c r="B2197" s="17">
        <v>5</v>
      </c>
      <c r="C2197" s="18">
        <v>950000</v>
      </c>
      <c r="D2197" s="8" t="s">
        <v>12543</v>
      </c>
    </row>
    <row r="2198" spans="1:4" ht="15" customHeight="1" x14ac:dyDescent="0.25">
      <c r="A2198" s="22" t="s">
        <v>2903</v>
      </c>
      <c r="B2198" s="17">
        <v>10</v>
      </c>
      <c r="C2198" s="18">
        <v>2400000</v>
      </c>
      <c r="D2198" s="8" t="s">
        <v>12543</v>
      </c>
    </row>
    <row r="2199" spans="1:4" ht="15" customHeight="1" x14ac:dyDescent="0.25">
      <c r="A2199" s="22" t="s">
        <v>2904</v>
      </c>
      <c r="B2199" s="17">
        <v>1</v>
      </c>
      <c r="C2199" s="18">
        <v>230000</v>
      </c>
      <c r="D2199" s="8" t="s">
        <v>12543</v>
      </c>
    </row>
    <row r="2200" spans="1:4" ht="15" customHeight="1" x14ac:dyDescent="0.25">
      <c r="A2200" s="22" t="s">
        <v>2905</v>
      </c>
      <c r="B2200" s="17">
        <v>16</v>
      </c>
      <c r="C2200" s="18">
        <v>3040000</v>
      </c>
      <c r="D2200" s="8" t="s">
        <v>12543</v>
      </c>
    </row>
    <row r="2201" spans="1:4" ht="15" customHeight="1" x14ac:dyDescent="0.25">
      <c r="A2201" s="22" t="s">
        <v>2906</v>
      </c>
      <c r="B2201" s="17">
        <v>60</v>
      </c>
      <c r="C2201" s="18">
        <v>11400000</v>
      </c>
      <c r="D2201" s="8" t="s">
        <v>12543</v>
      </c>
    </row>
    <row r="2202" spans="1:4" ht="15" customHeight="1" x14ac:dyDescent="0.25">
      <c r="A2202" s="22" t="s">
        <v>2907</v>
      </c>
      <c r="B2202" s="17">
        <v>21</v>
      </c>
      <c r="C2202" s="18">
        <v>3990000</v>
      </c>
      <c r="D2202" s="8" t="s">
        <v>12543</v>
      </c>
    </row>
    <row r="2203" spans="1:4" ht="15" customHeight="1" x14ac:dyDescent="0.25">
      <c r="A2203" s="22" t="s">
        <v>2908</v>
      </c>
      <c r="B2203" s="17">
        <v>1</v>
      </c>
      <c r="C2203" s="18">
        <v>230000</v>
      </c>
      <c r="D2203" s="8" t="s">
        <v>12543</v>
      </c>
    </row>
    <row r="2204" spans="1:4" ht="15" customHeight="1" x14ac:dyDescent="0.25">
      <c r="A2204" s="22" t="s">
        <v>2909</v>
      </c>
      <c r="B2204" s="17">
        <v>44</v>
      </c>
      <c r="C2204" s="18">
        <v>10220000</v>
      </c>
      <c r="D2204" s="8" t="s">
        <v>12543</v>
      </c>
    </row>
    <row r="2205" spans="1:4" ht="15" customHeight="1" x14ac:dyDescent="0.25">
      <c r="A2205" s="22" t="s">
        <v>2910</v>
      </c>
      <c r="B2205" s="17">
        <v>16</v>
      </c>
      <c r="C2205" s="18">
        <v>3770000</v>
      </c>
      <c r="D2205" s="8" t="s">
        <v>12543</v>
      </c>
    </row>
    <row r="2206" spans="1:4" ht="15" customHeight="1" x14ac:dyDescent="0.25">
      <c r="A2206" s="22" t="s">
        <v>2911</v>
      </c>
      <c r="B2206" s="17">
        <v>8</v>
      </c>
      <c r="C2206" s="18">
        <v>1850000</v>
      </c>
      <c r="D2206" s="8" t="s">
        <v>12543</v>
      </c>
    </row>
    <row r="2207" spans="1:4" ht="15" customHeight="1" x14ac:dyDescent="0.25">
      <c r="A2207" s="22" t="s">
        <v>2912</v>
      </c>
      <c r="B2207" s="17">
        <v>25</v>
      </c>
      <c r="C2207" s="18">
        <v>5880000</v>
      </c>
      <c r="D2207" s="8" t="s">
        <v>12543</v>
      </c>
    </row>
    <row r="2208" spans="1:4" ht="15" customHeight="1" x14ac:dyDescent="0.25">
      <c r="A2208" s="22" t="s">
        <v>2913</v>
      </c>
      <c r="B2208" s="17">
        <v>46</v>
      </c>
      <c r="C2208" s="18">
        <v>10730000</v>
      </c>
      <c r="D2208" s="8" t="s">
        <v>12543</v>
      </c>
    </row>
    <row r="2209" spans="1:4" ht="15" customHeight="1" x14ac:dyDescent="0.25">
      <c r="A2209" s="22" t="s">
        <v>2914</v>
      </c>
      <c r="B2209" s="17">
        <v>67</v>
      </c>
      <c r="C2209" s="18">
        <v>15590000</v>
      </c>
      <c r="D2209" s="8" t="s">
        <v>12543</v>
      </c>
    </row>
    <row r="2210" spans="1:4" ht="27" customHeight="1" x14ac:dyDescent="0.25">
      <c r="A2210" s="22" t="s">
        <v>2915</v>
      </c>
      <c r="B2210" s="17">
        <v>29</v>
      </c>
      <c r="C2210" s="18">
        <v>7361781</v>
      </c>
      <c r="D2210" s="8" t="s">
        <v>12543</v>
      </c>
    </row>
    <row r="2211" spans="1:4" ht="15" customHeight="1" x14ac:dyDescent="0.25">
      <c r="A2211" s="22" t="s">
        <v>2916</v>
      </c>
      <c r="B2211" s="17">
        <v>41</v>
      </c>
      <c r="C2211" s="18">
        <v>9475223</v>
      </c>
      <c r="D2211" s="8" t="s">
        <v>12543</v>
      </c>
    </row>
    <row r="2212" spans="1:4" ht="27" customHeight="1" x14ac:dyDescent="0.25">
      <c r="A2212" s="22" t="s">
        <v>2917</v>
      </c>
      <c r="B2212" s="17">
        <v>65</v>
      </c>
      <c r="C2212" s="18">
        <v>16671180</v>
      </c>
      <c r="D2212" s="8" t="s">
        <v>12543</v>
      </c>
    </row>
    <row r="2213" spans="1:4" ht="15" customHeight="1" x14ac:dyDescent="0.25">
      <c r="A2213" s="22" t="s">
        <v>2918</v>
      </c>
      <c r="B2213" s="17">
        <v>60</v>
      </c>
      <c r="C2213" s="18">
        <v>35310000</v>
      </c>
      <c r="D2213" s="8" t="s">
        <v>12543</v>
      </c>
    </row>
    <row r="2214" spans="1:4" ht="15" customHeight="1" x14ac:dyDescent="0.25">
      <c r="A2214" s="22" t="s">
        <v>2919</v>
      </c>
      <c r="B2214" s="17">
        <v>5</v>
      </c>
      <c r="C2214" s="18">
        <v>1155815</v>
      </c>
      <c r="D2214" s="8" t="s">
        <v>12543</v>
      </c>
    </row>
    <row r="2215" spans="1:4" ht="27" customHeight="1" x14ac:dyDescent="0.25">
      <c r="A2215" s="22" t="s">
        <v>2920</v>
      </c>
      <c r="B2215" s="17">
        <v>12</v>
      </c>
      <c r="C2215" s="18">
        <v>2773236</v>
      </c>
      <c r="D2215" s="8" t="s">
        <v>12543</v>
      </c>
    </row>
    <row r="2216" spans="1:4" ht="27" customHeight="1" x14ac:dyDescent="0.25">
      <c r="A2216" s="22" t="s">
        <v>2921</v>
      </c>
      <c r="B2216" s="17">
        <v>7</v>
      </c>
      <c r="C2216" s="18">
        <v>1617721</v>
      </c>
      <c r="D2216" s="8" t="s">
        <v>12543</v>
      </c>
    </row>
    <row r="2217" spans="1:4" ht="27" customHeight="1" x14ac:dyDescent="0.25">
      <c r="A2217" s="22" t="s">
        <v>2922</v>
      </c>
      <c r="B2217" s="17">
        <v>1</v>
      </c>
      <c r="C2217" s="18">
        <v>231103</v>
      </c>
      <c r="D2217" s="8" t="s">
        <v>12543</v>
      </c>
    </row>
    <row r="2218" spans="1:4" ht="27" customHeight="1" x14ac:dyDescent="0.25">
      <c r="A2218" s="22" t="s">
        <v>2923</v>
      </c>
      <c r="B2218" s="17">
        <v>26</v>
      </c>
      <c r="C2218" s="18">
        <v>6413163</v>
      </c>
      <c r="D2218" s="8" t="s">
        <v>12543</v>
      </c>
    </row>
    <row r="2219" spans="1:4" ht="27" customHeight="1" x14ac:dyDescent="0.25">
      <c r="A2219" s="22" t="s">
        <v>2924</v>
      </c>
      <c r="B2219" s="17">
        <v>10</v>
      </c>
      <c r="C2219" s="18">
        <v>2311030</v>
      </c>
      <c r="D2219" s="8" t="s">
        <v>12543</v>
      </c>
    </row>
    <row r="2220" spans="1:4" ht="15" customHeight="1" x14ac:dyDescent="0.25">
      <c r="A2220" s="22" t="s">
        <v>2925</v>
      </c>
      <c r="B2220" s="17">
        <v>14</v>
      </c>
      <c r="C2220" s="18">
        <v>11338000</v>
      </c>
      <c r="D2220" s="8" t="s">
        <v>12543</v>
      </c>
    </row>
    <row r="2221" spans="1:4" ht="15" customHeight="1" x14ac:dyDescent="0.25">
      <c r="A2221" s="22" t="s">
        <v>2926</v>
      </c>
      <c r="B2221" s="17">
        <v>1</v>
      </c>
      <c r="C2221" s="18">
        <v>1743650</v>
      </c>
      <c r="D2221" s="8" t="s">
        <v>12543</v>
      </c>
    </row>
    <row r="2222" spans="1:4" ht="15" customHeight="1" x14ac:dyDescent="0.25">
      <c r="A2222" s="22" t="s">
        <v>2927</v>
      </c>
      <c r="B2222" s="17">
        <v>4</v>
      </c>
      <c r="C2222" s="18">
        <v>3244500</v>
      </c>
      <c r="D2222" s="8" t="s">
        <v>12543</v>
      </c>
    </row>
    <row r="2223" spans="1:4" ht="15" customHeight="1" x14ac:dyDescent="0.25">
      <c r="A2223" s="22" t="s">
        <v>2928</v>
      </c>
      <c r="B2223" s="17">
        <v>11</v>
      </c>
      <c r="C2223" s="18">
        <v>11704600</v>
      </c>
      <c r="D2223" s="8" t="s">
        <v>12543</v>
      </c>
    </row>
    <row r="2224" spans="1:4" ht="15" customHeight="1" x14ac:dyDescent="0.25">
      <c r="A2224" s="22" t="s">
        <v>2929</v>
      </c>
      <c r="B2224" s="17">
        <v>34</v>
      </c>
      <c r="C2224" s="18">
        <v>28926300</v>
      </c>
      <c r="D2224" s="8" t="s">
        <v>12543</v>
      </c>
    </row>
    <row r="2225" spans="1:4" ht="15" customHeight="1" x14ac:dyDescent="0.25">
      <c r="A2225" s="22" t="s">
        <v>2930</v>
      </c>
      <c r="B2225" s="17">
        <v>265</v>
      </c>
      <c r="C2225" s="18">
        <v>221356395</v>
      </c>
      <c r="D2225" s="8" t="s">
        <v>12543</v>
      </c>
    </row>
    <row r="2226" spans="1:4" ht="15" customHeight="1" x14ac:dyDescent="0.25">
      <c r="A2226" s="22" t="s">
        <v>2931</v>
      </c>
      <c r="B2226" s="17">
        <v>12</v>
      </c>
      <c r="C2226" s="18">
        <v>9270000</v>
      </c>
      <c r="D2226" s="8" t="s">
        <v>12543</v>
      </c>
    </row>
    <row r="2227" spans="1:4" ht="15" customHeight="1" x14ac:dyDescent="0.25">
      <c r="A2227" s="22" t="s">
        <v>2932</v>
      </c>
      <c r="B2227" s="17">
        <v>2</v>
      </c>
      <c r="C2227" s="18">
        <v>1622250</v>
      </c>
      <c r="D2227" s="8" t="s">
        <v>12543</v>
      </c>
    </row>
    <row r="2228" spans="1:4" ht="15" customHeight="1" x14ac:dyDescent="0.25">
      <c r="A2228" s="22" t="s">
        <v>2933</v>
      </c>
      <c r="B2228" s="17">
        <v>5</v>
      </c>
      <c r="C2228" s="18">
        <v>4055625</v>
      </c>
      <c r="D2228" s="8" t="s">
        <v>12543</v>
      </c>
    </row>
    <row r="2229" spans="1:4" ht="15" customHeight="1" x14ac:dyDescent="0.25">
      <c r="A2229" s="22" t="s">
        <v>2934</v>
      </c>
      <c r="B2229" s="17">
        <v>30</v>
      </c>
      <c r="C2229" s="18">
        <v>24333750</v>
      </c>
      <c r="D2229" s="8" t="s">
        <v>12543</v>
      </c>
    </row>
    <row r="2230" spans="1:4" ht="15" customHeight="1" x14ac:dyDescent="0.25">
      <c r="A2230" s="22" t="s">
        <v>2935</v>
      </c>
      <c r="B2230" s="17">
        <v>10</v>
      </c>
      <c r="C2230" s="18">
        <v>8111250</v>
      </c>
      <c r="D2230" s="8" t="s">
        <v>12543</v>
      </c>
    </row>
    <row r="2231" spans="1:4" ht="15" customHeight="1" x14ac:dyDescent="0.25">
      <c r="A2231" s="22" t="s">
        <v>2936</v>
      </c>
      <c r="B2231" s="17">
        <v>4</v>
      </c>
      <c r="C2231" s="18">
        <v>5830800</v>
      </c>
      <c r="D2231" s="8" t="s">
        <v>12543</v>
      </c>
    </row>
    <row r="2232" spans="1:4" ht="15" customHeight="1" x14ac:dyDescent="0.25">
      <c r="A2232" s="22" t="s">
        <v>2937</v>
      </c>
      <c r="B2232" s="17">
        <v>1600</v>
      </c>
      <c r="C2232" s="18">
        <v>4232200</v>
      </c>
      <c r="D2232" s="8" t="s">
        <v>12543</v>
      </c>
    </row>
    <row r="2233" spans="1:4" ht="15" customHeight="1" x14ac:dyDescent="0.25">
      <c r="A2233" s="22" t="s">
        <v>2938</v>
      </c>
      <c r="B2233" s="17">
        <v>1000</v>
      </c>
      <c r="C2233" s="18">
        <v>2664400</v>
      </c>
      <c r="D2233" s="8" t="s">
        <v>12543</v>
      </c>
    </row>
    <row r="2234" spans="1:4" ht="15" customHeight="1" x14ac:dyDescent="0.25">
      <c r="A2234" s="22" t="s">
        <v>2939</v>
      </c>
      <c r="B2234" s="17">
        <v>250</v>
      </c>
      <c r="C2234" s="18">
        <v>449100</v>
      </c>
      <c r="D2234" s="8" t="s">
        <v>12543</v>
      </c>
    </row>
    <row r="2235" spans="1:4" ht="15" customHeight="1" x14ac:dyDescent="0.25">
      <c r="A2235" s="22" t="s">
        <v>2940</v>
      </c>
      <c r="B2235" s="17">
        <v>1450</v>
      </c>
      <c r="C2235" s="18">
        <v>2578000</v>
      </c>
      <c r="D2235" s="8" t="s">
        <v>12543</v>
      </c>
    </row>
    <row r="2236" spans="1:4" ht="15" customHeight="1" x14ac:dyDescent="0.25">
      <c r="A2236" s="22" t="s">
        <v>2941</v>
      </c>
      <c r="B2236" s="17">
        <v>12130</v>
      </c>
      <c r="C2236" s="18">
        <v>21033780</v>
      </c>
      <c r="D2236" s="8" t="s">
        <v>12543</v>
      </c>
    </row>
    <row r="2237" spans="1:4" ht="15" customHeight="1" x14ac:dyDescent="0.25">
      <c r="A2237" s="22" t="s">
        <v>2942</v>
      </c>
      <c r="B2237" s="17">
        <v>7120</v>
      </c>
      <c r="C2237" s="18">
        <v>10887120</v>
      </c>
      <c r="D2237" s="8" t="s">
        <v>12543</v>
      </c>
    </row>
    <row r="2238" spans="1:4" ht="15" customHeight="1" x14ac:dyDescent="0.25">
      <c r="A2238" s="22" t="s">
        <v>2943</v>
      </c>
      <c r="B2238" s="17">
        <v>9250</v>
      </c>
      <c r="C2238" s="18">
        <v>16145800</v>
      </c>
      <c r="D2238" s="8" t="s">
        <v>12543</v>
      </c>
    </row>
    <row r="2239" spans="1:4" ht="15" customHeight="1" x14ac:dyDescent="0.25">
      <c r="A2239" s="22" t="s">
        <v>2944</v>
      </c>
      <c r="B2239" s="17">
        <v>250</v>
      </c>
      <c r="C2239" s="18">
        <v>361500</v>
      </c>
      <c r="D2239" s="8" t="s">
        <v>12543</v>
      </c>
    </row>
    <row r="2240" spans="1:4" ht="15" customHeight="1" x14ac:dyDescent="0.25">
      <c r="A2240" s="22" t="s">
        <v>2945</v>
      </c>
      <c r="B2240" s="17">
        <v>11800</v>
      </c>
      <c r="C2240" s="18">
        <v>17826400</v>
      </c>
      <c r="D2240" s="8" t="s">
        <v>12543</v>
      </c>
    </row>
    <row r="2241" spans="1:4" ht="15" customHeight="1" x14ac:dyDescent="0.25">
      <c r="A2241" s="22" t="s">
        <v>2946</v>
      </c>
      <c r="B2241" s="17">
        <v>16800</v>
      </c>
      <c r="C2241" s="18">
        <v>25928400</v>
      </c>
      <c r="D2241" s="8" t="s">
        <v>12543</v>
      </c>
    </row>
    <row r="2242" spans="1:4" ht="15" customHeight="1" x14ac:dyDescent="0.25">
      <c r="A2242" s="22" t="s">
        <v>2947</v>
      </c>
      <c r="B2242" s="17">
        <v>16700</v>
      </c>
      <c r="C2242" s="18">
        <v>27716900</v>
      </c>
      <c r="D2242" s="8" t="s">
        <v>12543</v>
      </c>
    </row>
    <row r="2243" spans="1:4" ht="15" customHeight="1" x14ac:dyDescent="0.25">
      <c r="A2243" s="22" t="s">
        <v>2948</v>
      </c>
      <c r="B2243" s="17">
        <v>12600</v>
      </c>
      <c r="C2243" s="18">
        <v>19507200</v>
      </c>
      <c r="D2243" s="8" t="s">
        <v>12543</v>
      </c>
    </row>
    <row r="2244" spans="1:4" ht="15" customHeight="1" x14ac:dyDescent="0.25">
      <c r="A2244" s="22" t="s">
        <v>2949</v>
      </c>
      <c r="B2244" s="17">
        <v>4400</v>
      </c>
      <c r="C2244" s="18">
        <v>8230800</v>
      </c>
      <c r="D2244" s="8" t="s">
        <v>12543</v>
      </c>
    </row>
    <row r="2245" spans="1:4" ht="15" customHeight="1" x14ac:dyDescent="0.25">
      <c r="A2245" s="22" t="s">
        <v>2950</v>
      </c>
      <c r="B2245" s="17">
        <v>10600</v>
      </c>
      <c r="C2245" s="18">
        <v>16684800</v>
      </c>
      <c r="D2245" s="8" t="s">
        <v>12543</v>
      </c>
    </row>
    <row r="2246" spans="1:4" ht="15" customHeight="1" x14ac:dyDescent="0.25">
      <c r="A2246" s="22" t="s">
        <v>2951</v>
      </c>
      <c r="B2246" s="17">
        <v>8200</v>
      </c>
      <c r="C2246" s="18">
        <v>12518800</v>
      </c>
      <c r="D2246" s="8" t="s">
        <v>12543</v>
      </c>
    </row>
    <row r="2247" spans="1:4" ht="15" customHeight="1" x14ac:dyDescent="0.25">
      <c r="A2247" s="22" t="s">
        <v>2952</v>
      </c>
      <c r="B2247" s="17">
        <v>8000</v>
      </c>
      <c r="C2247" s="18">
        <v>22529100</v>
      </c>
      <c r="D2247" s="8" t="s">
        <v>12543</v>
      </c>
    </row>
    <row r="2248" spans="1:4" ht="15" customHeight="1" x14ac:dyDescent="0.25">
      <c r="A2248" s="22" t="s">
        <v>2953</v>
      </c>
      <c r="B2248" s="17">
        <v>100</v>
      </c>
      <c r="C2248" s="18">
        <v>168980</v>
      </c>
      <c r="D2248" s="8" t="s">
        <v>12543</v>
      </c>
    </row>
    <row r="2249" spans="1:4" ht="15" customHeight="1" x14ac:dyDescent="0.25">
      <c r="A2249" s="22" t="s">
        <v>2954</v>
      </c>
      <c r="B2249" s="17">
        <v>100</v>
      </c>
      <c r="C2249" s="18">
        <v>125000</v>
      </c>
      <c r="D2249" s="8" t="s">
        <v>12543</v>
      </c>
    </row>
    <row r="2250" spans="1:4" ht="15" customHeight="1" x14ac:dyDescent="0.25">
      <c r="A2250" s="22" t="s">
        <v>2955</v>
      </c>
      <c r="B2250" s="17">
        <v>2500</v>
      </c>
      <c r="C2250" s="18">
        <v>3125000</v>
      </c>
      <c r="D2250" s="8" t="s">
        <v>12543</v>
      </c>
    </row>
    <row r="2251" spans="1:4" ht="15" customHeight="1" x14ac:dyDescent="0.25">
      <c r="A2251" s="22" t="s">
        <v>2956</v>
      </c>
      <c r="B2251" s="17">
        <v>100</v>
      </c>
      <c r="C2251" s="18">
        <v>125000</v>
      </c>
      <c r="D2251" s="8" t="s">
        <v>12543</v>
      </c>
    </row>
    <row r="2252" spans="1:4" ht="15" customHeight="1" x14ac:dyDescent="0.25">
      <c r="A2252" s="22" t="s">
        <v>2957</v>
      </c>
      <c r="B2252" s="17">
        <v>3200</v>
      </c>
      <c r="C2252" s="18">
        <v>4000000</v>
      </c>
      <c r="D2252" s="8" t="s">
        <v>12543</v>
      </c>
    </row>
    <row r="2253" spans="1:4" ht="15" customHeight="1" x14ac:dyDescent="0.25">
      <c r="A2253" s="22" t="s">
        <v>2958</v>
      </c>
      <c r="B2253" s="17">
        <v>2050</v>
      </c>
      <c r="C2253" s="18">
        <v>2562500</v>
      </c>
      <c r="D2253" s="8" t="s">
        <v>12543</v>
      </c>
    </row>
    <row r="2254" spans="1:4" ht="15" customHeight="1" x14ac:dyDescent="0.25">
      <c r="A2254" s="22" t="s">
        <v>2959</v>
      </c>
      <c r="B2254" s="17">
        <v>16</v>
      </c>
      <c r="C2254" s="18">
        <v>2254000</v>
      </c>
      <c r="D2254" s="8" t="s">
        <v>12543</v>
      </c>
    </row>
    <row r="2255" spans="1:4" ht="15" customHeight="1" x14ac:dyDescent="0.25">
      <c r="A2255" s="22" t="s">
        <v>2960</v>
      </c>
      <c r="B2255" s="17">
        <v>6</v>
      </c>
      <c r="C2255" s="18">
        <v>840000</v>
      </c>
      <c r="D2255" s="8" t="s">
        <v>12543</v>
      </c>
    </row>
    <row r="2256" spans="1:4" ht="15" customHeight="1" x14ac:dyDescent="0.25">
      <c r="A2256" s="22" t="s">
        <v>2961</v>
      </c>
      <c r="B2256" s="17">
        <v>3</v>
      </c>
      <c r="C2256" s="18">
        <v>405060</v>
      </c>
      <c r="D2256" s="8" t="s">
        <v>12543</v>
      </c>
    </row>
    <row r="2257" spans="1:4" ht="15" customHeight="1" x14ac:dyDescent="0.25">
      <c r="A2257" s="22" t="s">
        <v>2962</v>
      </c>
      <c r="B2257" s="17">
        <v>16</v>
      </c>
      <c r="C2257" s="18">
        <v>1948940</v>
      </c>
      <c r="D2257" s="8" t="s">
        <v>12543</v>
      </c>
    </row>
    <row r="2258" spans="1:4" ht="15" customHeight="1" x14ac:dyDescent="0.25">
      <c r="A2258" s="22" t="s">
        <v>2963</v>
      </c>
      <c r="B2258" s="17">
        <v>80</v>
      </c>
      <c r="C2258" s="18">
        <v>23330324</v>
      </c>
      <c r="D2258" s="8" t="s">
        <v>12543</v>
      </c>
    </row>
    <row r="2259" spans="1:4" ht="15" customHeight="1" x14ac:dyDescent="0.25">
      <c r="A2259" s="22" t="s">
        <v>2964</v>
      </c>
      <c r="B2259" s="17">
        <v>2</v>
      </c>
      <c r="C2259" s="18">
        <v>587500</v>
      </c>
      <c r="D2259" s="8" t="s">
        <v>12543</v>
      </c>
    </row>
    <row r="2260" spans="1:4" ht="15" customHeight="1" x14ac:dyDescent="0.25">
      <c r="A2260" s="22" t="s">
        <v>2965</v>
      </c>
      <c r="B2260" s="17">
        <v>83</v>
      </c>
      <c r="C2260" s="18">
        <v>20490344</v>
      </c>
      <c r="D2260" s="8" t="s">
        <v>12543</v>
      </c>
    </row>
    <row r="2261" spans="1:4" ht="15" customHeight="1" x14ac:dyDescent="0.25">
      <c r="A2261" s="22" t="s">
        <v>2966</v>
      </c>
      <c r="B2261" s="17">
        <v>26</v>
      </c>
      <c r="C2261" s="18">
        <v>2772000</v>
      </c>
      <c r="D2261" s="8" t="s">
        <v>12543</v>
      </c>
    </row>
    <row r="2262" spans="1:4" ht="15" customHeight="1" x14ac:dyDescent="0.25">
      <c r="A2262" s="22" t="s">
        <v>2967</v>
      </c>
      <c r="B2262" s="17">
        <v>1</v>
      </c>
      <c r="C2262" s="18">
        <v>315000</v>
      </c>
      <c r="D2262" s="8" t="s">
        <v>12543</v>
      </c>
    </row>
    <row r="2263" spans="1:4" ht="15" customHeight="1" x14ac:dyDescent="0.25">
      <c r="A2263" s="22" t="s">
        <v>2968</v>
      </c>
      <c r="B2263" s="17">
        <v>16</v>
      </c>
      <c r="C2263" s="18">
        <v>35696000</v>
      </c>
      <c r="D2263" s="8" t="s">
        <v>12543</v>
      </c>
    </row>
    <row r="2264" spans="1:4" ht="15" customHeight="1" x14ac:dyDescent="0.25">
      <c r="A2264" s="22" t="s">
        <v>2969</v>
      </c>
      <c r="B2264" s="17">
        <v>12</v>
      </c>
      <c r="C2264" s="18">
        <v>30331000</v>
      </c>
      <c r="D2264" s="8" t="s">
        <v>12543</v>
      </c>
    </row>
    <row r="2265" spans="1:4" ht="15" customHeight="1" x14ac:dyDescent="0.25">
      <c r="A2265" s="22" t="s">
        <v>2970</v>
      </c>
      <c r="B2265" s="17">
        <v>3</v>
      </c>
      <c r="C2265" s="18">
        <v>1740000</v>
      </c>
      <c r="D2265" s="8" t="s">
        <v>12543</v>
      </c>
    </row>
    <row r="2266" spans="1:4" ht="15" customHeight="1" x14ac:dyDescent="0.25">
      <c r="A2266" s="22" t="s">
        <v>2971</v>
      </c>
      <c r="B2266" s="17">
        <v>1</v>
      </c>
      <c r="C2266" s="18">
        <v>1421000</v>
      </c>
      <c r="D2266" s="8" t="s">
        <v>12543</v>
      </c>
    </row>
    <row r="2267" spans="1:4" ht="15" customHeight="1" x14ac:dyDescent="0.25">
      <c r="A2267" s="22" t="s">
        <v>2972</v>
      </c>
      <c r="B2267" s="17">
        <v>3</v>
      </c>
      <c r="C2267" s="18">
        <v>4263000</v>
      </c>
      <c r="D2267" s="8" t="s">
        <v>12543</v>
      </c>
    </row>
    <row r="2268" spans="1:4" ht="15" customHeight="1" x14ac:dyDescent="0.25">
      <c r="A2268" s="22" t="s">
        <v>2973</v>
      </c>
      <c r="B2268" s="17">
        <v>15</v>
      </c>
      <c r="C2268" s="18">
        <v>5636640</v>
      </c>
      <c r="D2268" s="8" t="s">
        <v>12543</v>
      </c>
    </row>
    <row r="2269" spans="1:4" ht="15" customHeight="1" x14ac:dyDescent="0.25">
      <c r="A2269" s="22" t="s">
        <v>2974</v>
      </c>
      <c r="B2269" s="17">
        <v>20</v>
      </c>
      <c r="C2269" s="18">
        <v>6080000</v>
      </c>
      <c r="D2269" s="8" t="s">
        <v>12543</v>
      </c>
    </row>
    <row r="2270" spans="1:4" ht="15" customHeight="1" x14ac:dyDescent="0.25">
      <c r="A2270" s="22" t="s">
        <v>2975</v>
      </c>
      <c r="B2270" s="17">
        <v>16</v>
      </c>
      <c r="C2270" s="18">
        <v>5596500</v>
      </c>
      <c r="D2270" s="8" t="s">
        <v>12543</v>
      </c>
    </row>
    <row r="2271" spans="1:4" ht="15" customHeight="1" x14ac:dyDescent="0.25">
      <c r="A2271" s="22" t="s">
        <v>2976</v>
      </c>
      <c r="B2271" s="17">
        <v>15</v>
      </c>
      <c r="C2271" s="18">
        <v>5550000</v>
      </c>
      <c r="D2271" s="8" t="s">
        <v>12543</v>
      </c>
    </row>
    <row r="2272" spans="1:4" ht="15" customHeight="1" x14ac:dyDescent="0.25">
      <c r="A2272" s="22" t="s">
        <v>2977</v>
      </c>
      <c r="B2272" s="17">
        <v>15</v>
      </c>
      <c r="C2272" s="18">
        <v>4560000</v>
      </c>
      <c r="D2272" s="8" t="s">
        <v>12543</v>
      </c>
    </row>
    <row r="2273" spans="1:4" ht="15" customHeight="1" x14ac:dyDescent="0.25">
      <c r="A2273" s="22" t="s">
        <v>2978</v>
      </c>
      <c r="B2273" s="17">
        <v>15</v>
      </c>
      <c r="C2273" s="18">
        <v>4560000</v>
      </c>
      <c r="D2273" s="8" t="s">
        <v>12543</v>
      </c>
    </row>
    <row r="2274" spans="1:4" ht="15" customHeight="1" x14ac:dyDescent="0.25">
      <c r="A2274" s="22" t="s">
        <v>2979</v>
      </c>
      <c r="B2274" s="17">
        <v>15</v>
      </c>
      <c r="C2274" s="18">
        <v>4560000</v>
      </c>
      <c r="D2274" s="8" t="s">
        <v>12543</v>
      </c>
    </row>
    <row r="2275" spans="1:4" ht="15" customHeight="1" x14ac:dyDescent="0.25">
      <c r="A2275" s="22" t="s">
        <v>2980</v>
      </c>
      <c r="B2275" s="17">
        <v>2</v>
      </c>
      <c r="C2275" s="18">
        <v>1713600</v>
      </c>
      <c r="D2275" s="8" t="s">
        <v>12543</v>
      </c>
    </row>
    <row r="2276" spans="1:4" ht="15" customHeight="1" x14ac:dyDescent="0.25">
      <c r="A2276" s="22" t="s">
        <v>2981</v>
      </c>
      <c r="B2276" s="17">
        <v>1</v>
      </c>
      <c r="C2276" s="18">
        <v>856800</v>
      </c>
      <c r="D2276" s="8" t="s">
        <v>12543</v>
      </c>
    </row>
    <row r="2277" spans="1:4" ht="15" customHeight="1" x14ac:dyDescent="0.25">
      <c r="A2277" s="22" t="s">
        <v>2982</v>
      </c>
      <c r="B2277" s="17">
        <v>1</v>
      </c>
      <c r="C2277" s="18">
        <v>856800</v>
      </c>
      <c r="D2277" s="8" t="s">
        <v>12543</v>
      </c>
    </row>
    <row r="2278" spans="1:4" ht="15" customHeight="1" x14ac:dyDescent="0.25">
      <c r="A2278" s="22" t="s">
        <v>2983</v>
      </c>
      <c r="B2278" s="17">
        <v>1</v>
      </c>
      <c r="C2278" s="18">
        <v>7000000</v>
      </c>
      <c r="D2278" s="8" t="s">
        <v>12543</v>
      </c>
    </row>
    <row r="2279" spans="1:4" ht="15" customHeight="1" x14ac:dyDescent="0.25">
      <c r="A2279" s="22" t="s">
        <v>2984</v>
      </c>
      <c r="B2279" s="17">
        <v>207</v>
      </c>
      <c r="C2279" s="18">
        <v>25495780</v>
      </c>
      <c r="D2279" s="8" t="s">
        <v>12543</v>
      </c>
    </row>
    <row r="2280" spans="1:4" ht="15" customHeight="1" x14ac:dyDescent="0.25">
      <c r="A2280" s="22" t="s">
        <v>2985</v>
      </c>
      <c r="B2280" s="17">
        <v>6</v>
      </c>
      <c r="C2280" s="18">
        <v>13386000</v>
      </c>
      <c r="D2280" s="8" t="s">
        <v>12543</v>
      </c>
    </row>
    <row r="2281" spans="1:4" ht="15" customHeight="1" x14ac:dyDescent="0.25">
      <c r="A2281" s="22" t="s">
        <v>2986</v>
      </c>
      <c r="B2281" s="17">
        <v>15</v>
      </c>
      <c r="C2281" s="18">
        <v>2600000</v>
      </c>
      <c r="D2281" s="8" t="s">
        <v>12543</v>
      </c>
    </row>
    <row r="2282" spans="1:4" ht="15" customHeight="1" x14ac:dyDescent="0.25">
      <c r="A2282" s="22" t="s">
        <v>2987</v>
      </c>
      <c r="B2282" s="17">
        <v>24</v>
      </c>
      <c r="C2282" s="18">
        <v>5600000</v>
      </c>
      <c r="D2282" s="8" t="s">
        <v>12543</v>
      </c>
    </row>
    <row r="2283" spans="1:4" ht="15" customHeight="1" x14ac:dyDescent="0.25">
      <c r="A2283" s="22" t="s">
        <v>2988</v>
      </c>
      <c r="B2283" s="17">
        <v>2</v>
      </c>
      <c r="C2283" s="18">
        <v>632000</v>
      </c>
      <c r="D2283" s="8" t="s">
        <v>12543</v>
      </c>
    </row>
    <row r="2284" spans="1:4" ht="15" customHeight="1" x14ac:dyDescent="0.25">
      <c r="A2284" s="22" t="s">
        <v>2989</v>
      </c>
      <c r="B2284" s="17">
        <v>56</v>
      </c>
      <c r="C2284" s="18">
        <v>34775000</v>
      </c>
      <c r="D2284" s="8" t="s">
        <v>12543</v>
      </c>
    </row>
    <row r="2285" spans="1:4" ht="15" customHeight="1" x14ac:dyDescent="0.25">
      <c r="A2285" s="22" t="s">
        <v>2990</v>
      </c>
      <c r="B2285" s="17">
        <v>2</v>
      </c>
      <c r="C2285" s="18">
        <v>1340000</v>
      </c>
      <c r="D2285" s="8" t="s">
        <v>12543</v>
      </c>
    </row>
    <row r="2286" spans="1:4" ht="15" customHeight="1" x14ac:dyDescent="0.25">
      <c r="A2286" s="22" t="s">
        <v>2991</v>
      </c>
      <c r="B2286" s="17">
        <v>10</v>
      </c>
      <c r="C2286" s="18">
        <v>620000</v>
      </c>
      <c r="D2286" s="8" t="s">
        <v>12543</v>
      </c>
    </row>
    <row r="2287" spans="1:4" ht="15" customHeight="1" x14ac:dyDescent="0.25">
      <c r="A2287" s="22" t="s">
        <v>2992</v>
      </c>
      <c r="B2287" s="17">
        <v>15</v>
      </c>
      <c r="C2287" s="18">
        <v>6428000</v>
      </c>
      <c r="D2287" s="8" t="s">
        <v>12543</v>
      </c>
    </row>
    <row r="2288" spans="1:4" ht="15" customHeight="1" x14ac:dyDescent="0.25">
      <c r="A2288" s="22" t="s">
        <v>2993</v>
      </c>
      <c r="B2288" s="17">
        <v>90</v>
      </c>
      <c r="C2288" s="18">
        <v>21651000</v>
      </c>
      <c r="D2288" s="8" t="s">
        <v>12543</v>
      </c>
    </row>
    <row r="2289" spans="1:4" ht="15" customHeight="1" x14ac:dyDescent="0.25">
      <c r="A2289" s="22" t="s">
        <v>2994</v>
      </c>
      <c r="B2289" s="17">
        <v>5</v>
      </c>
      <c r="C2289" s="18">
        <v>370000</v>
      </c>
      <c r="D2289" s="8" t="s">
        <v>12543</v>
      </c>
    </row>
    <row r="2290" spans="1:4" ht="15" customHeight="1" x14ac:dyDescent="0.25">
      <c r="A2290" s="22" t="s">
        <v>2995</v>
      </c>
      <c r="B2290" s="17">
        <v>10</v>
      </c>
      <c r="C2290" s="18">
        <v>740000</v>
      </c>
      <c r="D2290" s="8" t="s">
        <v>12543</v>
      </c>
    </row>
    <row r="2291" spans="1:4" ht="15" customHeight="1" x14ac:dyDescent="0.25">
      <c r="A2291" s="22" t="s">
        <v>2996</v>
      </c>
      <c r="B2291" s="17">
        <v>10</v>
      </c>
      <c r="C2291" s="18">
        <v>740000</v>
      </c>
      <c r="D2291" s="8" t="s">
        <v>12543</v>
      </c>
    </row>
    <row r="2292" spans="1:4" ht="15" customHeight="1" x14ac:dyDescent="0.25">
      <c r="A2292" s="22" t="s">
        <v>2997</v>
      </c>
      <c r="B2292" s="17">
        <v>5</v>
      </c>
      <c r="C2292" s="18">
        <v>370000</v>
      </c>
      <c r="D2292" s="8" t="s">
        <v>12543</v>
      </c>
    </row>
    <row r="2293" spans="1:4" ht="15" customHeight="1" x14ac:dyDescent="0.25">
      <c r="A2293" s="22" t="s">
        <v>2998</v>
      </c>
      <c r="B2293" s="17">
        <v>10</v>
      </c>
      <c r="C2293" s="18">
        <v>4252429.3</v>
      </c>
      <c r="D2293" s="8" t="s">
        <v>12543</v>
      </c>
    </row>
    <row r="2294" spans="1:4" ht="15" customHeight="1" x14ac:dyDescent="0.25">
      <c r="A2294" s="22" t="s">
        <v>2999</v>
      </c>
      <c r="B2294" s="17">
        <v>10</v>
      </c>
      <c r="C2294" s="18">
        <v>357347</v>
      </c>
      <c r="D2294" s="8" t="s">
        <v>12543</v>
      </c>
    </row>
    <row r="2295" spans="1:4" ht="15" customHeight="1" x14ac:dyDescent="0.25">
      <c r="A2295" s="22" t="s">
        <v>3000</v>
      </c>
      <c r="B2295" s="17">
        <v>15</v>
      </c>
      <c r="C2295" s="18">
        <v>11476500</v>
      </c>
      <c r="D2295" s="8" t="s">
        <v>12543</v>
      </c>
    </row>
    <row r="2296" spans="1:4" ht="15" customHeight="1" x14ac:dyDescent="0.25">
      <c r="A2296" s="22" t="s">
        <v>3001</v>
      </c>
      <c r="B2296" s="17">
        <v>1</v>
      </c>
      <c r="C2296" s="18">
        <v>13926570</v>
      </c>
      <c r="D2296" s="8" t="s">
        <v>12543</v>
      </c>
    </row>
    <row r="2297" spans="1:4" ht="15" customHeight="1" x14ac:dyDescent="0.25">
      <c r="A2297" s="22" t="s">
        <v>3002</v>
      </c>
      <c r="B2297" s="17">
        <v>2</v>
      </c>
      <c r="C2297" s="18">
        <v>27853140</v>
      </c>
      <c r="D2297" s="8" t="s">
        <v>12543</v>
      </c>
    </row>
    <row r="2298" spans="1:4" ht="15" customHeight="1" x14ac:dyDescent="0.25">
      <c r="A2298" s="22" t="s">
        <v>3003</v>
      </c>
      <c r="B2298" s="17">
        <v>12</v>
      </c>
      <c r="C2298" s="18">
        <v>17253600</v>
      </c>
      <c r="D2298" s="8" t="s">
        <v>12543</v>
      </c>
    </row>
    <row r="2299" spans="1:4" ht="15" customHeight="1" x14ac:dyDescent="0.25">
      <c r="A2299" s="22" t="s">
        <v>3004</v>
      </c>
      <c r="B2299" s="17">
        <v>12</v>
      </c>
      <c r="C2299" s="18">
        <v>17911700</v>
      </c>
      <c r="D2299" s="8" t="s">
        <v>12543</v>
      </c>
    </row>
    <row r="2300" spans="1:4" ht="15" customHeight="1" x14ac:dyDescent="0.25">
      <c r="A2300" s="22" t="s">
        <v>3005</v>
      </c>
      <c r="B2300" s="17">
        <v>20</v>
      </c>
      <c r="C2300" s="18">
        <v>800000</v>
      </c>
      <c r="D2300" s="8" t="s">
        <v>12543</v>
      </c>
    </row>
    <row r="2301" spans="1:4" ht="15" customHeight="1" x14ac:dyDescent="0.25">
      <c r="A2301" s="22" t="s">
        <v>3006</v>
      </c>
      <c r="B2301" s="17">
        <v>4</v>
      </c>
      <c r="C2301" s="18">
        <v>160000</v>
      </c>
      <c r="D2301" s="8" t="s">
        <v>12543</v>
      </c>
    </row>
    <row r="2302" spans="1:4" ht="15" customHeight="1" x14ac:dyDescent="0.25">
      <c r="A2302" s="22" t="s">
        <v>3007</v>
      </c>
      <c r="B2302" s="17">
        <v>26</v>
      </c>
      <c r="C2302" s="18">
        <v>58968000</v>
      </c>
      <c r="D2302" s="8" t="s">
        <v>12543</v>
      </c>
    </row>
    <row r="2303" spans="1:4" ht="15" customHeight="1" x14ac:dyDescent="0.25">
      <c r="A2303" s="22" t="s">
        <v>3008</v>
      </c>
      <c r="B2303" s="17">
        <v>2</v>
      </c>
      <c r="C2303" s="18">
        <v>1958400</v>
      </c>
      <c r="D2303" s="8" t="s">
        <v>12543</v>
      </c>
    </row>
    <row r="2304" spans="1:4" ht="15" customHeight="1" x14ac:dyDescent="0.25">
      <c r="A2304" s="22" t="s">
        <v>3009</v>
      </c>
      <c r="B2304" s="17">
        <v>2</v>
      </c>
      <c r="C2304" s="18">
        <v>1352000</v>
      </c>
      <c r="D2304" s="8" t="s">
        <v>12543</v>
      </c>
    </row>
    <row r="2305" spans="1:4" ht="15" customHeight="1" x14ac:dyDescent="0.25">
      <c r="A2305" s="22" t="s">
        <v>3010</v>
      </c>
      <c r="B2305" s="17">
        <v>2</v>
      </c>
      <c r="C2305" s="18">
        <v>1352000</v>
      </c>
      <c r="D2305" s="8" t="s">
        <v>12543</v>
      </c>
    </row>
    <row r="2306" spans="1:4" ht="15" customHeight="1" x14ac:dyDescent="0.25">
      <c r="A2306" s="22" t="s">
        <v>3011</v>
      </c>
      <c r="B2306" s="17">
        <v>2</v>
      </c>
      <c r="C2306" s="18">
        <v>1352000</v>
      </c>
      <c r="D2306" s="8" t="s">
        <v>12543</v>
      </c>
    </row>
    <row r="2307" spans="1:4" ht="15" customHeight="1" x14ac:dyDescent="0.25">
      <c r="A2307" s="22" t="s">
        <v>3012</v>
      </c>
      <c r="B2307" s="17">
        <v>2</v>
      </c>
      <c r="C2307" s="18">
        <v>1352000</v>
      </c>
      <c r="D2307" s="8" t="s">
        <v>12543</v>
      </c>
    </row>
    <row r="2308" spans="1:4" ht="15" customHeight="1" x14ac:dyDescent="0.25">
      <c r="A2308" s="22" t="s">
        <v>3013</v>
      </c>
      <c r="B2308" s="17">
        <v>35</v>
      </c>
      <c r="C2308" s="18">
        <v>9980875</v>
      </c>
      <c r="D2308" s="8" t="s">
        <v>12543</v>
      </c>
    </row>
    <row r="2309" spans="1:4" ht="15" customHeight="1" x14ac:dyDescent="0.25">
      <c r="A2309" s="22" t="s">
        <v>3014</v>
      </c>
      <c r="B2309" s="17">
        <v>69</v>
      </c>
      <c r="C2309" s="18">
        <v>76918532</v>
      </c>
      <c r="D2309" s="8" t="s">
        <v>12543</v>
      </c>
    </row>
    <row r="2310" spans="1:4" ht="27" customHeight="1" x14ac:dyDescent="0.25">
      <c r="A2310" s="22" t="s">
        <v>3015</v>
      </c>
      <c r="B2310" s="17">
        <v>1</v>
      </c>
      <c r="C2310" s="18">
        <v>353000</v>
      </c>
      <c r="D2310" s="8" t="s">
        <v>12543</v>
      </c>
    </row>
    <row r="2311" spans="1:4" ht="27" customHeight="1" x14ac:dyDescent="0.25">
      <c r="A2311" s="22" t="s">
        <v>3016</v>
      </c>
      <c r="B2311" s="17">
        <v>16</v>
      </c>
      <c r="C2311" s="18">
        <v>4105000</v>
      </c>
      <c r="D2311" s="8" t="s">
        <v>12543</v>
      </c>
    </row>
    <row r="2312" spans="1:4" ht="15" customHeight="1" x14ac:dyDescent="0.25">
      <c r="A2312" s="22" t="s">
        <v>3017</v>
      </c>
      <c r="B2312" s="17">
        <v>17</v>
      </c>
      <c r="C2312" s="18">
        <v>3508000</v>
      </c>
      <c r="D2312" s="8" t="s">
        <v>12543</v>
      </c>
    </row>
    <row r="2313" spans="1:4" ht="15" customHeight="1" x14ac:dyDescent="0.25">
      <c r="A2313" s="22" t="s">
        <v>3018</v>
      </c>
      <c r="B2313" s="17">
        <v>5</v>
      </c>
      <c r="C2313" s="18">
        <v>1020000</v>
      </c>
      <c r="D2313" s="8" t="s">
        <v>12543</v>
      </c>
    </row>
    <row r="2314" spans="1:4" ht="27" customHeight="1" x14ac:dyDescent="0.25">
      <c r="A2314" s="22" t="s">
        <v>3019</v>
      </c>
      <c r="B2314" s="17">
        <v>1</v>
      </c>
      <c r="C2314" s="18">
        <v>585000</v>
      </c>
      <c r="D2314" s="8" t="s">
        <v>12543</v>
      </c>
    </row>
    <row r="2315" spans="1:4" ht="15" customHeight="1" x14ac:dyDescent="0.25">
      <c r="A2315" s="22" t="s">
        <v>3020</v>
      </c>
      <c r="B2315" s="17">
        <v>21</v>
      </c>
      <c r="C2315" s="18">
        <v>12180000</v>
      </c>
      <c r="D2315" s="8" t="s">
        <v>12543</v>
      </c>
    </row>
    <row r="2316" spans="1:4" ht="15" customHeight="1" x14ac:dyDescent="0.25">
      <c r="A2316" s="22" t="s">
        <v>3021</v>
      </c>
      <c r="B2316" s="17">
        <v>2</v>
      </c>
      <c r="C2316" s="18">
        <v>1160000</v>
      </c>
      <c r="D2316" s="8" t="s">
        <v>12543</v>
      </c>
    </row>
    <row r="2317" spans="1:4" ht="15" customHeight="1" x14ac:dyDescent="0.25">
      <c r="A2317" s="22" t="s">
        <v>3022</v>
      </c>
      <c r="B2317" s="17">
        <v>5</v>
      </c>
      <c r="C2317" s="18">
        <v>2900000</v>
      </c>
      <c r="D2317" s="8" t="s">
        <v>12543</v>
      </c>
    </row>
    <row r="2318" spans="1:4" ht="15" customHeight="1" x14ac:dyDescent="0.25">
      <c r="A2318" s="22" t="s">
        <v>3023</v>
      </c>
      <c r="B2318" s="17">
        <v>17</v>
      </c>
      <c r="C2318" s="18">
        <v>46588500</v>
      </c>
      <c r="D2318" s="8" t="s">
        <v>12543</v>
      </c>
    </row>
    <row r="2319" spans="1:4" ht="15" customHeight="1" x14ac:dyDescent="0.25">
      <c r="A2319" s="22" t="s">
        <v>3024</v>
      </c>
      <c r="B2319" s="17">
        <v>13</v>
      </c>
      <c r="C2319" s="18">
        <v>40436500</v>
      </c>
      <c r="D2319" s="8" t="s">
        <v>12543</v>
      </c>
    </row>
    <row r="2320" spans="1:4" ht="15" customHeight="1" x14ac:dyDescent="0.25">
      <c r="A2320" s="22" t="s">
        <v>3025</v>
      </c>
      <c r="B2320" s="17">
        <v>65</v>
      </c>
      <c r="C2320" s="18">
        <v>250620</v>
      </c>
      <c r="D2320" s="8" t="s">
        <v>12543</v>
      </c>
    </row>
    <row r="2321" spans="1:4" ht="15" customHeight="1" x14ac:dyDescent="0.25">
      <c r="A2321" s="22" t="s">
        <v>3026</v>
      </c>
      <c r="B2321" s="17">
        <v>167</v>
      </c>
      <c r="C2321" s="18">
        <v>639780</v>
      </c>
      <c r="D2321" s="8" t="s">
        <v>12543</v>
      </c>
    </row>
    <row r="2322" spans="1:4" ht="15" customHeight="1" x14ac:dyDescent="0.25">
      <c r="A2322" s="22" t="s">
        <v>3027</v>
      </c>
      <c r="B2322" s="17">
        <v>2</v>
      </c>
      <c r="C2322" s="18">
        <v>1370000</v>
      </c>
      <c r="D2322" s="8" t="s">
        <v>12543</v>
      </c>
    </row>
    <row r="2323" spans="1:4" ht="15" customHeight="1" x14ac:dyDescent="0.25">
      <c r="A2323" s="22" t="s">
        <v>3028</v>
      </c>
      <c r="B2323" s="17">
        <v>2</v>
      </c>
      <c r="C2323" s="18">
        <v>1230000</v>
      </c>
      <c r="D2323" s="8" t="s">
        <v>12543</v>
      </c>
    </row>
    <row r="2324" spans="1:4" ht="15" customHeight="1" x14ac:dyDescent="0.25">
      <c r="A2324" s="22" t="s">
        <v>3029</v>
      </c>
      <c r="B2324" s="17">
        <v>5</v>
      </c>
      <c r="C2324" s="18">
        <v>600000</v>
      </c>
      <c r="D2324" s="8" t="s">
        <v>12543</v>
      </c>
    </row>
    <row r="2325" spans="1:4" ht="15" customHeight="1" x14ac:dyDescent="0.25">
      <c r="A2325" s="22" t="s">
        <v>3030</v>
      </c>
      <c r="B2325" s="17">
        <v>11</v>
      </c>
      <c r="C2325" s="18">
        <v>1320000</v>
      </c>
      <c r="D2325" s="8" t="s">
        <v>12543</v>
      </c>
    </row>
    <row r="2326" spans="1:4" ht="15" customHeight="1" x14ac:dyDescent="0.25">
      <c r="A2326" s="22" t="s">
        <v>3031</v>
      </c>
      <c r="B2326" s="17">
        <v>63</v>
      </c>
      <c r="C2326" s="18">
        <v>10184000</v>
      </c>
      <c r="D2326" s="8" t="s">
        <v>12543</v>
      </c>
    </row>
    <row r="2327" spans="1:4" ht="15" customHeight="1" x14ac:dyDescent="0.25">
      <c r="A2327" s="22" t="s">
        <v>3032</v>
      </c>
      <c r="B2327" s="17">
        <v>30</v>
      </c>
      <c r="C2327" s="18">
        <v>3600000</v>
      </c>
      <c r="D2327" s="8" t="s">
        <v>12543</v>
      </c>
    </row>
    <row r="2328" spans="1:4" ht="15" customHeight="1" x14ac:dyDescent="0.25">
      <c r="A2328" s="22" t="s">
        <v>3033</v>
      </c>
      <c r="B2328" s="17">
        <v>48</v>
      </c>
      <c r="C2328" s="18">
        <v>4847816</v>
      </c>
      <c r="D2328" s="8" t="s">
        <v>12543</v>
      </c>
    </row>
    <row r="2329" spans="1:4" ht="15" customHeight="1" x14ac:dyDescent="0.25">
      <c r="A2329" s="22" t="s">
        <v>3034</v>
      </c>
      <c r="B2329" s="17">
        <v>74</v>
      </c>
      <c r="C2329" s="18">
        <v>6469228</v>
      </c>
      <c r="D2329" s="8" t="s">
        <v>12543</v>
      </c>
    </row>
    <row r="2330" spans="1:4" ht="15" customHeight="1" x14ac:dyDescent="0.25">
      <c r="A2330" s="22" t="s">
        <v>3035</v>
      </c>
      <c r="B2330" s="17">
        <v>5</v>
      </c>
      <c r="C2330" s="18">
        <v>437110</v>
      </c>
      <c r="D2330" s="8" t="s">
        <v>12543</v>
      </c>
    </row>
    <row r="2331" spans="1:4" ht="15" customHeight="1" x14ac:dyDescent="0.25">
      <c r="A2331" s="22" t="s">
        <v>3036</v>
      </c>
      <c r="B2331" s="17">
        <v>12</v>
      </c>
      <c r="C2331" s="18">
        <v>1179376</v>
      </c>
      <c r="D2331" s="8" t="s">
        <v>12543</v>
      </c>
    </row>
    <row r="2332" spans="1:4" ht="15" customHeight="1" x14ac:dyDescent="0.25">
      <c r="A2332" s="22" t="s">
        <v>3037</v>
      </c>
      <c r="B2332" s="17">
        <v>400</v>
      </c>
      <c r="C2332" s="18">
        <v>28428354</v>
      </c>
      <c r="D2332" s="8" t="s">
        <v>12543</v>
      </c>
    </row>
    <row r="2333" spans="1:4" ht="15" customHeight="1" x14ac:dyDescent="0.25">
      <c r="A2333" s="22" t="s">
        <v>3038</v>
      </c>
      <c r="B2333" s="17">
        <v>15</v>
      </c>
      <c r="C2333" s="18">
        <v>1026435</v>
      </c>
      <c r="D2333" s="8" t="s">
        <v>12543</v>
      </c>
    </row>
    <row r="2334" spans="1:4" ht="15" customHeight="1" x14ac:dyDescent="0.25">
      <c r="A2334" s="22" t="s">
        <v>3039</v>
      </c>
      <c r="B2334" s="17">
        <v>30</v>
      </c>
      <c r="C2334" s="18">
        <v>2052870</v>
      </c>
      <c r="D2334" s="8" t="s">
        <v>12543</v>
      </c>
    </row>
    <row r="2335" spans="1:4" ht="15" customHeight="1" x14ac:dyDescent="0.25">
      <c r="A2335" s="22" t="s">
        <v>3040</v>
      </c>
      <c r="B2335" s="17">
        <v>170</v>
      </c>
      <c r="C2335" s="18">
        <v>11901450</v>
      </c>
      <c r="D2335" s="8" t="s">
        <v>12543</v>
      </c>
    </row>
    <row r="2336" spans="1:4" ht="15" customHeight="1" x14ac:dyDescent="0.25">
      <c r="A2336" s="22" t="s">
        <v>3041</v>
      </c>
      <c r="B2336" s="17">
        <v>150</v>
      </c>
      <c r="C2336" s="18">
        <v>10190138</v>
      </c>
      <c r="D2336" s="8" t="s">
        <v>12543</v>
      </c>
    </row>
    <row r="2337" spans="1:4" ht="15" customHeight="1" x14ac:dyDescent="0.25">
      <c r="A2337" s="22" t="s">
        <v>3042</v>
      </c>
      <c r="B2337" s="17">
        <v>560</v>
      </c>
      <c r="C2337" s="18">
        <v>37467900</v>
      </c>
      <c r="D2337" s="8" t="s">
        <v>12543</v>
      </c>
    </row>
    <row r="2338" spans="1:4" ht="15" customHeight="1" x14ac:dyDescent="0.25">
      <c r="A2338" s="22" t="s">
        <v>3043</v>
      </c>
      <c r="B2338" s="17">
        <v>50</v>
      </c>
      <c r="C2338" s="18">
        <v>3298575</v>
      </c>
      <c r="D2338" s="8" t="s">
        <v>12543</v>
      </c>
    </row>
    <row r="2339" spans="1:4" ht="15" customHeight="1" x14ac:dyDescent="0.25">
      <c r="A2339" s="22" t="s">
        <v>3044</v>
      </c>
      <c r="B2339" s="17">
        <v>1300</v>
      </c>
      <c r="C2339" s="18">
        <v>98380690</v>
      </c>
      <c r="D2339" s="8" t="s">
        <v>12543</v>
      </c>
    </row>
    <row r="2340" spans="1:4" ht="15" customHeight="1" x14ac:dyDescent="0.25">
      <c r="A2340" s="22" t="s">
        <v>3045</v>
      </c>
      <c r="B2340" s="17">
        <v>50</v>
      </c>
      <c r="C2340" s="18">
        <v>4012000</v>
      </c>
      <c r="D2340" s="8" t="s">
        <v>12543</v>
      </c>
    </row>
    <row r="2341" spans="1:4" ht="15" customHeight="1" x14ac:dyDescent="0.25">
      <c r="A2341" s="22" t="s">
        <v>3046</v>
      </c>
      <c r="B2341" s="17">
        <v>50</v>
      </c>
      <c r="C2341" s="18">
        <v>4395000</v>
      </c>
      <c r="D2341" s="8" t="s">
        <v>12543</v>
      </c>
    </row>
    <row r="2342" spans="1:4" ht="15" customHeight="1" x14ac:dyDescent="0.25">
      <c r="A2342" s="22" t="s">
        <v>3047</v>
      </c>
      <c r="B2342" s="17">
        <v>82</v>
      </c>
      <c r="C2342" s="18">
        <v>11810498</v>
      </c>
      <c r="D2342" s="8" t="s">
        <v>12543</v>
      </c>
    </row>
    <row r="2343" spans="1:4" ht="15" customHeight="1" x14ac:dyDescent="0.25">
      <c r="A2343" s="22" t="s">
        <v>3048</v>
      </c>
      <c r="B2343" s="17">
        <v>155</v>
      </c>
      <c r="C2343" s="18">
        <v>18824380</v>
      </c>
      <c r="D2343" s="8" t="s">
        <v>12543</v>
      </c>
    </row>
    <row r="2344" spans="1:4" ht="15" customHeight="1" x14ac:dyDescent="0.25">
      <c r="A2344" s="22" t="s">
        <v>3049</v>
      </c>
      <c r="B2344" s="17">
        <v>10</v>
      </c>
      <c r="C2344" s="18">
        <v>1520000</v>
      </c>
      <c r="D2344" s="8" t="s">
        <v>12543</v>
      </c>
    </row>
    <row r="2345" spans="1:4" ht="15" customHeight="1" x14ac:dyDescent="0.25">
      <c r="A2345" s="22" t="s">
        <v>3050</v>
      </c>
      <c r="B2345" s="17">
        <v>85</v>
      </c>
      <c r="C2345" s="18">
        <v>16170043</v>
      </c>
      <c r="D2345" s="8" t="s">
        <v>12543</v>
      </c>
    </row>
    <row r="2346" spans="1:4" ht="15" customHeight="1" x14ac:dyDescent="0.25">
      <c r="A2346" s="22" t="s">
        <v>3051</v>
      </c>
      <c r="B2346" s="17">
        <v>101</v>
      </c>
      <c r="C2346" s="18">
        <v>14162833</v>
      </c>
      <c r="D2346" s="8" t="s">
        <v>12543</v>
      </c>
    </row>
    <row r="2347" spans="1:4" ht="15" customHeight="1" x14ac:dyDescent="0.25">
      <c r="A2347" s="22" t="s">
        <v>3052</v>
      </c>
      <c r="B2347" s="17">
        <v>70</v>
      </c>
      <c r="C2347" s="18">
        <v>9100000</v>
      </c>
      <c r="D2347" s="8" t="s">
        <v>12543</v>
      </c>
    </row>
    <row r="2348" spans="1:4" ht="15" customHeight="1" x14ac:dyDescent="0.25">
      <c r="A2348" s="22" t="s">
        <v>3053</v>
      </c>
      <c r="B2348" s="17">
        <v>10</v>
      </c>
      <c r="C2348" s="18">
        <v>721000</v>
      </c>
      <c r="D2348" s="8" t="s">
        <v>12543</v>
      </c>
    </row>
    <row r="2349" spans="1:4" ht="15" customHeight="1" x14ac:dyDescent="0.25">
      <c r="A2349" s="22" t="s">
        <v>3054</v>
      </c>
      <c r="B2349" s="17">
        <v>60</v>
      </c>
      <c r="C2349" s="18">
        <v>4666680</v>
      </c>
      <c r="D2349" s="8" t="s">
        <v>12543</v>
      </c>
    </row>
    <row r="2350" spans="1:4" ht="15" customHeight="1" x14ac:dyDescent="0.25">
      <c r="A2350" s="22" t="s">
        <v>3055</v>
      </c>
      <c r="B2350" s="17">
        <v>13</v>
      </c>
      <c r="C2350" s="18">
        <v>1268800</v>
      </c>
      <c r="D2350" s="8" t="s">
        <v>12543</v>
      </c>
    </row>
    <row r="2351" spans="1:4" ht="15" customHeight="1" x14ac:dyDescent="0.25">
      <c r="A2351" s="22" t="s">
        <v>3056</v>
      </c>
      <c r="B2351" s="17">
        <v>745</v>
      </c>
      <c r="C2351" s="18">
        <v>93535000</v>
      </c>
      <c r="D2351" s="8" t="s">
        <v>12543</v>
      </c>
    </row>
    <row r="2352" spans="1:4" ht="15" customHeight="1" x14ac:dyDescent="0.25">
      <c r="A2352" s="22" t="s">
        <v>3057</v>
      </c>
      <c r="B2352" s="17">
        <v>1</v>
      </c>
      <c r="C2352" s="18">
        <v>265791.26</v>
      </c>
      <c r="D2352" s="8" t="s">
        <v>12543</v>
      </c>
    </row>
    <row r="2353" spans="1:4" ht="15" customHeight="1" x14ac:dyDescent="0.25">
      <c r="A2353" s="22" t="s">
        <v>3058</v>
      </c>
      <c r="B2353" s="17">
        <v>1</v>
      </c>
      <c r="C2353" s="18">
        <v>303000</v>
      </c>
      <c r="D2353" s="8" t="s">
        <v>12543</v>
      </c>
    </row>
    <row r="2354" spans="1:4" ht="15" customHeight="1" x14ac:dyDescent="0.25">
      <c r="A2354" s="22" t="s">
        <v>3059</v>
      </c>
      <c r="B2354" s="17">
        <v>72</v>
      </c>
      <c r="C2354" s="18">
        <v>473599.92</v>
      </c>
      <c r="D2354" s="8" t="s">
        <v>12565</v>
      </c>
    </row>
    <row r="2355" spans="1:4" ht="15" customHeight="1" x14ac:dyDescent="0.25">
      <c r="A2355" s="22" t="s">
        <v>3060</v>
      </c>
      <c r="B2355" s="17">
        <v>108</v>
      </c>
      <c r="C2355" s="18">
        <v>437400</v>
      </c>
      <c r="D2355" s="8" t="s">
        <v>12565</v>
      </c>
    </row>
    <row r="2356" spans="1:4" ht="15" customHeight="1" x14ac:dyDescent="0.25">
      <c r="A2356" s="22" t="s">
        <v>3061</v>
      </c>
      <c r="B2356" s="17">
        <v>372</v>
      </c>
      <c r="C2356" s="18">
        <v>1557888</v>
      </c>
      <c r="D2356" s="8" t="s">
        <v>12565</v>
      </c>
    </row>
    <row r="2357" spans="1:4" ht="15" customHeight="1" x14ac:dyDescent="0.25">
      <c r="A2357" s="22" t="s">
        <v>3062</v>
      </c>
      <c r="B2357" s="17">
        <v>852</v>
      </c>
      <c r="C2357" s="18">
        <v>5848800</v>
      </c>
      <c r="D2357" s="8" t="s">
        <v>12565</v>
      </c>
    </row>
    <row r="2358" spans="1:4" ht="15" customHeight="1" x14ac:dyDescent="0.25">
      <c r="A2358" s="22" t="s">
        <v>3063</v>
      </c>
      <c r="B2358" s="17">
        <v>384</v>
      </c>
      <c r="C2358" s="18">
        <v>1523712</v>
      </c>
      <c r="D2358" s="8" t="s">
        <v>12565</v>
      </c>
    </row>
    <row r="2359" spans="1:4" ht="15" customHeight="1" x14ac:dyDescent="0.25">
      <c r="A2359" s="22" t="s">
        <v>3064</v>
      </c>
      <c r="B2359" s="17">
        <v>72</v>
      </c>
      <c r="C2359" s="18">
        <v>369600</v>
      </c>
      <c r="D2359" s="8" t="s">
        <v>12565</v>
      </c>
    </row>
    <row r="2360" spans="1:4" ht="15" customHeight="1" x14ac:dyDescent="0.25">
      <c r="A2360" s="22" t="s">
        <v>3065</v>
      </c>
      <c r="B2360" s="17">
        <v>84</v>
      </c>
      <c r="C2360" s="18">
        <v>335400</v>
      </c>
      <c r="D2360" s="8" t="s">
        <v>12565</v>
      </c>
    </row>
    <row r="2361" spans="1:4" ht="15" customHeight="1" x14ac:dyDescent="0.25">
      <c r="A2361" s="22" t="s">
        <v>3066</v>
      </c>
      <c r="B2361" s="17">
        <v>36</v>
      </c>
      <c r="C2361" s="18">
        <v>136800</v>
      </c>
      <c r="D2361" s="8" t="s">
        <v>12565</v>
      </c>
    </row>
    <row r="2362" spans="1:4" ht="15" customHeight="1" x14ac:dyDescent="0.25">
      <c r="A2362" s="22" t="s">
        <v>3067</v>
      </c>
      <c r="B2362" s="17">
        <v>636</v>
      </c>
      <c r="C2362" s="18">
        <v>2476798.5599999996</v>
      </c>
      <c r="D2362" s="8" t="s">
        <v>12565</v>
      </c>
    </row>
    <row r="2363" spans="1:4" ht="15" customHeight="1" x14ac:dyDescent="0.25">
      <c r="A2363" s="22" t="s">
        <v>3068</v>
      </c>
      <c r="B2363" s="17">
        <v>72</v>
      </c>
      <c r="C2363" s="18">
        <v>374400</v>
      </c>
      <c r="D2363" s="8" t="s">
        <v>12565</v>
      </c>
    </row>
    <row r="2364" spans="1:4" ht="15" customHeight="1" x14ac:dyDescent="0.25">
      <c r="A2364" s="22" t="s">
        <v>3069</v>
      </c>
      <c r="B2364" s="17">
        <v>48</v>
      </c>
      <c r="C2364" s="18">
        <v>184800</v>
      </c>
      <c r="D2364" s="8" t="s">
        <v>12565</v>
      </c>
    </row>
    <row r="2365" spans="1:4" ht="15" customHeight="1" x14ac:dyDescent="0.25">
      <c r="A2365" s="22" t="s">
        <v>3070</v>
      </c>
      <c r="B2365" s="17">
        <v>180</v>
      </c>
      <c r="C2365" s="18">
        <v>972000</v>
      </c>
      <c r="D2365" s="8" t="s">
        <v>12565</v>
      </c>
    </row>
    <row r="2366" spans="1:4" ht="15" customHeight="1" x14ac:dyDescent="0.25">
      <c r="A2366" s="22" t="s">
        <v>3071</v>
      </c>
      <c r="B2366" s="17">
        <v>24</v>
      </c>
      <c r="C2366" s="18">
        <v>199248</v>
      </c>
      <c r="D2366" s="8" t="s">
        <v>12565</v>
      </c>
    </row>
    <row r="2367" spans="1:4" ht="15" customHeight="1" x14ac:dyDescent="0.25">
      <c r="A2367" s="22" t="s">
        <v>3072</v>
      </c>
      <c r="B2367" s="17">
        <v>1</v>
      </c>
      <c r="C2367" s="18">
        <v>16000000</v>
      </c>
      <c r="D2367" s="8" t="s">
        <v>12543</v>
      </c>
    </row>
    <row r="2368" spans="1:4" ht="15" customHeight="1" x14ac:dyDescent="0.25">
      <c r="A2368" s="22" t="s">
        <v>3073</v>
      </c>
      <c r="B2368" s="17">
        <v>15913</v>
      </c>
      <c r="C2368" s="18">
        <v>63551659.640000001</v>
      </c>
      <c r="D2368" s="8" t="s">
        <v>12593</v>
      </c>
    </row>
    <row r="2369" spans="1:4" ht="15" customHeight="1" x14ac:dyDescent="0.25">
      <c r="A2369" s="22" t="s">
        <v>3074</v>
      </c>
      <c r="B2369" s="17">
        <v>1200</v>
      </c>
      <c r="C2369" s="18">
        <v>5553492</v>
      </c>
      <c r="D2369" s="8" t="s">
        <v>12593</v>
      </c>
    </row>
    <row r="2370" spans="1:4" ht="15" customHeight="1" x14ac:dyDescent="0.25">
      <c r="A2370" s="22" t="s">
        <v>3075</v>
      </c>
      <c r="B2370" s="17">
        <v>500</v>
      </c>
      <c r="C2370" s="18">
        <v>1904000</v>
      </c>
      <c r="D2370" s="8" t="s">
        <v>12593</v>
      </c>
    </row>
    <row r="2371" spans="1:4" ht="15" customHeight="1" x14ac:dyDescent="0.25">
      <c r="A2371" s="22" t="s">
        <v>3076</v>
      </c>
      <c r="B2371" s="17">
        <v>6590</v>
      </c>
      <c r="C2371" s="18">
        <v>30526653.5</v>
      </c>
      <c r="D2371" s="8" t="s">
        <v>12593</v>
      </c>
    </row>
    <row r="2372" spans="1:4" ht="15" customHeight="1" x14ac:dyDescent="0.25">
      <c r="A2372" s="22" t="s">
        <v>3077</v>
      </c>
      <c r="B2372" s="17">
        <v>3600</v>
      </c>
      <c r="C2372" s="18">
        <v>16707600</v>
      </c>
      <c r="D2372" s="8" t="s">
        <v>12593</v>
      </c>
    </row>
    <row r="2373" spans="1:4" ht="15" customHeight="1" x14ac:dyDescent="0.25">
      <c r="A2373" s="22" t="s">
        <v>3078</v>
      </c>
      <c r="B2373" s="17">
        <v>21726</v>
      </c>
      <c r="C2373" s="25">
        <v>13535298</v>
      </c>
      <c r="D2373" s="8" t="s">
        <v>12554</v>
      </c>
    </row>
    <row r="2374" spans="1:4" ht="15" customHeight="1" x14ac:dyDescent="0.25">
      <c r="A2374" s="22" t="s">
        <v>3079</v>
      </c>
      <c r="B2374" s="17">
        <v>1044</v>
      </c>
      <c r="C2374" s="25">
        <v>454140</v>
      </c>
      <c r="D2374" s="8" t="s">
        <v>12554</v>
      </c>
    </row>
    <row r="2375" spans="1:4" ht="15" customHeight="1" x14ac:dyDescent="0.25">
      <c r="A2375" s="22" t="s">
        <v>3080</v>
      </c>
      <c r="B2375" s="17">
        <v>4500</v>
      </c>
      <c r="C2375" s="25">
        <v>2862000</v>
      </c>
      <c r="D2375" s="8" t="s">
        <v>12554</v>
      </c>
    </row>
    <row r="2376" spans="1:4" ht="15" customHeight="1" x14ac:dyDescent="0.25">
      <c r="A2376" s="22" t="s">
        <v>3081</v>
      </c>
      <c r="B2376" s="17">
        <v>1500</v>
      </c>
      <c r="C2376" s="25">
        <v>954000</v>
      </c>
      <c r="D2376" s="8" t="s">
        <v>12554</v>
      </c>
    </row>
    <row r="2377" spans="1:4" ht="15" customHeight="1" x14ac:dyDescent="0.25">
      <c r="A2377" s="22" t="s">
        <v>3082</v>
      </c>
      <c r="B2377" s="17">
        <v>18000</v>
      </c>
      <c r="C2377" s="25">
        <v>10728000</v>
      </c>
      <c r="D2377" s="8" t="s">
        <v>12554</v>
      </c>
    </row>
    <row r="2378" spans="1:4" ht="15" customHeight="1" x14ac:dyDescent="0.25">
      <c r="A2378" s="22" t="s">
        <v>3083</v>
      </c>
      <c r="B2378" s="17">
        <v>7242</v>
      </c>
      <c r="C2378" s="25">
        <v>4656606</v>
      </c>
      <c r="D2378" s="8" t="s">
        <v>12554</v>
      </c>
    </row>
    <row r="2379" spans="1:4" ht="15" customHeight="1" x14ac:dyDescent="0.25">
      <c r="A2379" s="22" t="s">
        <v>3084</v>
      </c>
      <c r="B2379" s="17">
        <v>18105</v>
      </c>
      <c r="C2379" s="25">
        <v>11261310</v>
      </c>
      <c r="D2379" s="8" t="s">
        <v>12554</v>
      </c>
    </row>
    <row r="2380" spans="1:4" ht="15" customHeight="1" x14ac:dyDescent="0.25">
      <c r="A2380" s="22" t="s">
        <v>3085</v>
      </c>
      <c r="B2380" s="17">
        <v>16500</v>
      </c>
      <c r="C2380" s="25">
        <v>8778000</v>
      </c>
      <c r="D2380" s="8" t="s">
        <v>12554</v>
      </c>
    </row>
    <row r="2381" spans="1:4" ht="15" customHeight="1" x14ac:dyDescent="0.25">
      <c r="A2381" s="22" t="s">
        <v>3086</v>
      </c>
      <c r="B2381" s="17">
        <v>6000</v>
      </c>
      <c r="C2381" s="25">
        <v>3192000</v>
      </c>
      <c r="D2381" s="8" t="s">
        <v>12554</v>
      </c>
    </row>
    <row r="2382" spans="1:4" ht="15" customHeight="1" x14ac:dyDescent="0.25">
      <c r="A2382" s="22" t="s">
        <v>3087</v>
      </c>
      <c r="B2382" s="17">
        <v>8000</v>
      </c>
      <c r="C2382" s="25">
        <v>3336000</v>
      </c>
      <c r="D2382" s="8" t="s">
        <v>12554</v>
      </c>
    </row>
    <row r="2383" spans="1:4" ht="15" customHeight="1" x14ac:dyDescent="0.25">
      <c r="A2383" s="22" t="s">
        <v>3088</v>
      </c>
      <c r="B2383" s="17">
        <v>2500</v>
      </c>
      <c r="C2383" s="25">
        <v>1657500</v>
      </c>
      <c r="D2383" s="8" t="s">
        <v>12554</v>
      </c>
    </row>
    <row r="2384" spans="1:4" ht="15" customHeight="1" x14ac:dyDescent="0.25">
      <c r="A2384" s="22" t="s">
        <v>3089</v>
      </c>
      <c r="B2384" s="17">
        <v>5000</v>
      </c>
      <c r="C2384" s="25">
        <v>3210000</v>
      </c>
      <c r="D2384" s="8" t="s">
        <v>12554</v>
      </c>
    </row>
    <row r="2385" spans="1:4" ht="15" customHeight="1" x14ac:dyDescent="0.25">
      <c r="A2385" s="22" t="s">
        <v>3090</v>
      </c>
      <c r="B2385" s="17">
        <v>14000</v>
      </c>
      <c r="C2385" s="25">
        <v>7742000</v>
      </c>
      <c r="D2385" s="8" t="s">
        <v>12554</v>
      </c>
    </row>
    <row r="2386" spans="1:4" ht="15" customHeight="1" x14ac:dyDescent="0.25">
      <c r="A2386" s="22" t="s">
        <v>3091</v>
      </c>
      <c r="B2386" s="17">
        <v>8000</v>
      </c>
      <c r="C2386" s="25">
        <v>4498000</v>
      </c>
      <c r="D2386" s="8" t="s">
        <v>12554</v>
      </c>
    </row>
    <row r="2387" spans="1:4" ht="15" customHeight="1" x14ac:dyDescent="0.25">
      <c r="A2387" s="22" t="s">
        <v>3092</v>
      </c>
      <c r="B2387" s="17">
        <v>4500</v>
      </c>
      <c r="C2387" s="25">
        <v>2862000</v>
      </c>
      <c r="D2387" s="8" t="s">
        <v>12554</v>
      </c>
    </row>
    <row r="2388" spans="1:4" ht="15" customHeight="1" x14ac:dyDescent="0.25">
      <c r="A2388" s="22" t="s">
        <v>3093</v>
      </c>
      <c r="B2388" s="17">
        <v>27000</v>
      </c>
      <c r="C2388" s="25">
        <v>8253000</v>
      </c>
      <c r="D2388" s="8" t="s">
        <v>12554</v>
      </c>
    </row>
    <row r="2389" spans="1:4" ht="15" customHeight="1" x14ac:dyDescent="0.25">
      <c r="A2389" s="22" t="s">
        <v>3094</v>
      </c>
      <c r="B2389" s="17">
        <v>7800</v>
      </c>
      <c r="C2389" s="25">
        <v>4695600</v>
      </c>
      <c r="D2389" s="8" t="s">
        <v>12554</v>
      </c>
    </row>
    <row r="2390" spans="1:4" ht="15" customHeight="1" x14ac:dyDescent="0.25">
      <c r="A2390" s="22" t="s">
        <v>3095</v>
      </c>
      <c r="B2390" s="17">
        <v>3900</v>
      </c>
      <c r="C2390" s="25">
        <v>2401100</v>
      </c>
      <c r="D2390" s="8" t="s">
        <v>12554</v>
      </c>
    </row>
    <row r="2391" spans="1:4" ht="15" customHeight="1" x14ac:dyDescent="0.25">
      <c r="A2391" s="22" t="s">
        <v>3096</v>
      </c>
      <c r="B2391" s="17">
        <v>29000</v>
      </c>
      <c r="C2391" s="25">
        <v>21976000</v>
      </c>
      <c r="D2391" s="8" t="s">
        <v>12554</v>
      </c>
    </row>
    <row r="2392" spans="1:4" ht="15" customHeight="1" x14ac:dyDescent="0.25">
      <c r="A2392" s="22" t="s">
        <v>3097</v>
      </c>
      <c r="B2392" s="17">
        <v>10000</v>
      </c>
      <c r="C2392" s="25">
        <v>7640000</v>
      </c>
      <c r="D2392" s="8" t="s">
        <v>12554</v>
      </c>
    </row>
    <row r="2393" spans="1:4" ht="15" customHeight="1" x14ac:dyDescent="0.25">
      <c r="A2393" s="22" t="s">
        <v>3098</v>
      </c>
      <c r="B2393" s="17">
        <v>1000</v>
      </c>
      <c r="C2393" s="25">
        <v>2062000</v>
      </c>
      <c r="D2393" s="8" t="s">
        <v>12554</v>
      </c>
    </row>
    <row r="2394" spans="1:4" ht="15" customHeight="1" x14ac:dyDescent="0.25">
      <c r="A2394" s="22" t="s">
        <v>3099</v>
      </c>
      <c r="B2394" s="17">
        <v>8000</v>
      </c>
      <c r="C2394" s="25">
        <v>15716000</v>
      </c>
      <c r="D2394" s="8" t="s">
        <v>12554</v>
      </c>
    </row>
    <row r="2395" spans="1:4" ht="15" customHeight="1" x14ac:dyDescent="0.25">
      <c r="A2395" s="22" t="s">
        <v>3100</v>
      </c>
      <c r="B2395" s="17">
        <v>8000</v>
      </c>
      <c r="C2395" s="25">
        <v>15781000</v>
      </c>
      <c r="D2395" s="8" t="s">
        <v>12554</v>
      </c>
    </row>
    <row r="2396" spans="1:4" ht="15" customHeight="1" x14ac:dyDescent="0.25">
      <c r="A2396" s="22" t="s">
        <v>3101</v>
      </c>
      <c r="B2396" s="17">
        <v>5600</v>
      </c>
      <c r="C2396" s="25">
        <v>3158400</v>
      </c>
      <c r="D2396" s="8" t="s">
        <v>12554</v>
      </c>
    </row>
    <row r="2397" spans="1:4" ht="15" customHeight="1" x14ac:dyDescent="0.25">
      <c r="A2397" s="22" t="s">
        <v>3102</v>
      </c>
      <c r="B2397" s="17">
        <v>5600</v>
      </c>
      <c r="C2397" s="25">
        <v>3264800</v>
      </c>
      <c r="D2397" s="8" t="s">
        <v>12554</v>
      </c>
    </row>
    <row r="2398" spans="1:4" ht="15" customHeight="1" x14ac:dyDescent="0.25">
      <c r="A2398" s="22" t="s">
        <v>3103</v>
      </c>
      <c r="B2398" s="17">
        <v>1440</v>
      </c>
      <c r="C2398" s="25">
        <v>2028960</v>
      </c>
      <c r="D2398" s="8" t="s">
        <v>12554</v>
      </c>
    </row>
    <row r="2399" spans="1:4" ht="15" customHeight="1" x14ac:dyDescent="0.25">
      <c r="A2399" s="22" t="s">
        <v>3104</v>
      </c>
      <c r="B2399" s="17">
        <v>1080</v>
      </c>
      <c r="C2399" s="25">
        <v>1624320</v>
      </c>
      <c r="D2399" s="8" t="s">
        <v>12554</v>
      </c>
    </row>
    <row r="2400" spans="1:4" ht="15" customHeight="1" x14ac:dyDescent="0.25">
      <c r="A2400" s="22" t="s">
        <v>3105</v>
      </c>
      <c r="B2400" s="17">
        <v>8250</v>
      </c>
      <c r="C2400" s="25">
        <v>4664000</v>
      </c>
      <c r="D2400" s="8" t="s">
        <v>12554</v>
      </c>
    </row>
    <row r="2401" spans="1:4" ht="15" customHeight="1" x14ac:dyDescent="0.25">
      <c r="A2401" s="22" t="s">
        <v>3106</v>
      </c>
      <c r="B2401" s="17">
        <v>13750</v>
      </c>
      <c r="C2401" s="25">
        <v>7603750</v>
      </c>
      <c r="D2401" s="8" t="s">
        <v>12554</v>
      </c>
    </row>
    <row r="2402" spans="1:4" ht="15" customHeight="1" x14ac:dyDescent="0.25">
      <c r="A2402" s="22" t="s">
        <v>3107</v>
      </c>
      <c r="B2402" s="17">
        <v>2400</v>
      </c>
      <c r="C2402" s="25">
        <v>1335200</v>
      </c>
      <c r="D2402" s="8" t="s">
        <v>12554</v>
      </c>
    </row>
    <row r="2403" spans="1:4" ht="15" customHeight="1" x14ac:dyDescent="0.25">
      <c r="A2403" s="22" t="s">
        <v>3108</v>
      </c>
      <c r="B2403" s="17">
        <v>1900</v>
      </c>
      <c r="C2403" s="25">
        <v>784700</v>
      </c>
      <c r="D2403" s="8" t="s">
        <v>12554</v>
      </c>
    </row>
    <row r="2404" spans="1:4" ht="15" customHeight="1" x14ac:dyDescent="0.25">
      <c r="A2404" s="22" t="s">
        <v>3109</v>
      </c>
      <c r="B2404" s="17">
        <v>3800</v>
      </c>
      <c r="C2404" s="25">
        <v>1569400</v>
      </c>
      <c r="D2404" s="8" t="s">
        <v>12554</v>
      </c>
    </row>
    <row r="2405" spans="1:4" ht="15" customHeight="1" x14ac:dyDescent="0.25">
      <c r="A2405" s="22" t="s">
        <v>3110</v>
      </c>
      <c r="B2405" s="17">
        <v>6064</v>
      </c>
      <c r="C2405" s="25">
        <v>2504432</v>
      </c>
      <c r="D2405" s="8" t="s">
        <v>12554</v>
      </c>
    </row>
    <row r="2406" spans="1:4" ht="15" customHeight="1" x14ac:dyDescent="0.25">
      <c r="A2406" s="22" t="s">
        <v>3111</v>
      </c>
      <c r="B2406" s="17">
        <v>9096</v>
      </c>
      <c r="C2406" s="25">
        <v>3756648</v>
      </c>
      <c r="D2406" s="8" t="s">
        <v>12554</v>
      </c>
    </row>
    <row r="2407" spans="1:4" ht="15" customHeight="1" x14ac:dyDescent="0.25">
      <c r="A2407" s="22" t="s">
        <v>3112</v>
      </c>
      <c r="B2407" s="17">
        <v>6064</v>
      </c>
      <c r="C2407" s="25">
        <v>2674224</v>
      </c>
      <c r="D2407" s="8" t="s">
        <v>12554</v>
      </c>
    </row>
    <row r="2408" spans="1:4" ht="15" customHeight="1" x14ac:dyDescent="0.25">
      <c r="A2408" s="22" t="s">
        <v>3113</v>
      </c>
      <c r="B2408" s="17">
        <v>20160</v>
      </c>
      <c r="C2408" s="25">
        <v>15085440</v>
      </c>
      <c r="D2408" s="8" t="s">
        <v>12554</v>
      </c>
    </row>
    <row r="2409" spans="1:4" ht="15" customHeight="1" x14ac:dyDescent="0.25">
      <c r="A2409" s="22" t="s">
        <v>3114</v>
      </c>
      <c r="B2409" s="17">
        <v>17280</v>
      </c>
      <c r="C2409" s="25">
        <v>12899520</v>
      </c>
      <c r="D2409" s="8" t="s">
        <v>12554</v>
      </c>
    </row>
    <row r="2410" spans="1:4" ht="15" customHeight="1" x14ac:dyDescent="0.25">
      <c r="A2410" s="22" t="s">
        <v>3115</v>
      </c>
      <c r="B2410" s="17">
        <v>35000</v>
      </c>
      <c r="C2410" s="25">
        <v>14768600</v>
      </c>
      <c r="D2410" s="8" t="s">
        <v>12554</v>
      </c>
    </row>
    <row r="2411" spans="1:4" ht="15" customHeight="1" x14ac:dyDescent="0.25">
      <c r="A2411" s="22" t="s">
        <v>3116</v>
      </c>
      <c r="B2411" s="17">
        <v>5434</v>
      </c>
      <c r="C2411" s="25">
        <v>5319886</v>
      </c>
      <c r="D2411" s="8" t="s">
        <v>12554</v>
      </c>
    </row>
    <row r="2412" spans="1:4" ht="15" customHeight="1" x14ac:dyDescent="0.25">
      <c r="A2412" s="22" t="s">
        <v>3117</v>
      </c>
      <c r="B2412" s="17">
        <v>2279</v>
      </c>
      <c r="C2412" s="25">
        <v>3006573.02</v>
      </c>
      <c r="D2412" s="8" t="s">
        <v>12576</v>
      </c>
    </row>
    <row r="2413" spans="1:4" ht="15" customHeight="1" x14ac:dyDescent="0.25">
      <c r="A2413" s="22" t="s">
        <v>3118</v>
      </c>
      <c r="B2413" s="17">
        <v>8730</v>
      </c>
      <c r="C2413" s="25">
        <v>11416263.800000001</v>
      </c>
      <c r="D2413" s="8" t="s">
        <v>12576</v>
      </c>
    </row>
    <row r="2414" spans="1:4" ht="15" customHeight="1" x14ac:dyDescent="0.25">
      <c r="A2414" s="22" t="s">
        <v>3119</v>
      </c>
      <c r="B2414" s="17">
        <v>50</v>
      </c>
      <c r="C2414" s="25">
        <v>644900</v>
      </c>
      <c r="D2414" s="8" t="s">
        <v>12554</v>
      </c>
    </row>
    <row r="2415" spans="1:4" ht="15" customHeight="1" x14ac:dyDescent="0.25">
      <c r="A2415" s="22" t="s">
        <v>3120</v>
      </c>
      <c r="B2415" s="17">
        <v>100</v>
      </c>
      <c r="C2415" s="25">
        <v>1274130</v>
      </c>
      <c r="D2415" s="8" t="s">
        <v>12554</v>
      </c>
    </row>
    <row r="2416" spans="1:4" ht="15" customHeight="1" x14ac:dyDescent="0.25">
      <c r="A2416" s="22" t="s">
        <v>3121</v>
      </c>
      <c r="B2416" s="17">
        <v>3</v>
      </c>
      <c r="C2416" s="25">
        <v>10278708</v>
      </c>
      <c r="D2416" s="8" t="s">
        <v>12554</v>
      </c>
    </row>
    <row r="2417" spans="1:4" ht="15" customHeight="1" x14ac:dyDescent="0.25">
      <c r="A2417" s="22" t="s">
        <v>3122</v>
      </c>
      <c r="B2417" s="17">
        <v>3</v>
      </c>
      <c r="C2417" s="25">
        <v>6873021</v>
      </c>
      <c r="D2417" s="8" t="s">
        <v>12554</v>
      </c>
    </row>
    <row r="2418" spans="1:4" ht="15" customHeight="1" x14ac:dyDescent="0.25">
      <c r="A2418" s="22" t="s">
        <v>3123</v>
      </c>
      <c r="B2418" s="17">
        <v>1</v>
      </c>
      <c r="C2418" s="25">
        <v>1977847</v>
      </c>
      <c r="D2418" s="8" t="s">
        <v>12554</v>
      </c>
    </row>
    <row r="2419" spans="1:4" ht="15" customHeight="1" x14ac:dyDescent="0.25">
      <c r="A2419" s="22" t="s">
        <v>3124</v>
      </c>
      <c r="B2419" s="17">
        <v>150</v>
      </c>
      <c r="C2419" s="25">
        <v>1586008</v>
      </c>
      <c r="D2419" s="8" t="s">
        <v>12554</v>
      </c>
    </row>
    <row r="2420" spans="1:4" ht="15" customHeight="1" x14ac:dyDescent="0.25">
      <c r="A2420" s="22" t="s">
        <v>3125</v>
      </c>
      <c r="B2420" s="17">
        <v>1</v>
      </c>
      <c r="C2420" s="25">
        <v>1924000</v>
      </c>
      <c r="D2420" s="8" t="s">
        <v>12554</v>
      </c>
    </row>
    <row r="2421" spans="1:4" ht="15" customHeight="1" x14ac:dyDescent="0.25">
      <c r="A2421" s="22" t="s">
        <v>3126</v>
      </c>
      <c r="B2421" s="17">
        <v>150</v>
      </c>
      <c r="C2421" s="25">
        <v>2061840</v>
      </c>
      <c r="D2421" s="8" t="s">
        <v>12554</v>
      </c>
    </row>
    <row r="2422" spans="1:4" ht="15" customHeight="1" x14ac:dyDescent="0.25">
      <c r="A2422" s="22" t="s">
        <v>3127</v>
      </c>
      <c r="B2422" s="17">
        <v>7</v>
      </c>
      <c r="C2422" s="25">
        <v>26646655</v>
      </c>
      <c r="D2422" s="8" t="s">
        <v>12554</v>
      </c>
    </row>
    <row r="2423" spans="1:4" ht="15" customHeight="1" x14ac:dyDescent="0.25">
      <c r="A2423" s="22" t="s">
        <v>3128</v>
      </c>
      <c r="B2423" s="17">
        <v>301</v>
      </c>
      <c r="C2423" s="25">
        <v>14299212</v>
      </c>
      <c r="D2423" s="8" t="s">
        <v>12554</v>
      </c>
    </row>
    <row r="2424" spans="1:4" ht="15" customHeight="1" x14ac:dyDescent="0.25">
      <c r="A2424" s="22" t="s">
        <v>3129</v>
      </c>
      <c r="B2424" s="17">
        <v>3</v>
      </c>
      <c r="C2424" s="25">
        <v>8110220</v>
      </c>
      <c r="D2424" s="8" t="s">
        <v>12554</v>
      </c>
    </row>
    <row r="2425" spans="1:4" ht="15" customHeight="1" x14ac:dyDescent="0.25">
      <c r="A2425" s="22" t="s">
        <v>3130</v>
      </c>
      <c r="B2425" s="17">
        <v>2</v>
      </c>
      <c r="C2425" s="25">
        <v>6714735</v>
      </c>
      <c r="D2425" s="8" t="s">
        <v>12554</v>
      </c>
    </row>
    <row r="2426" spans="1:4" ht="15" customHeight="1" x14ac:dyDescent="0.25">
      <c r="A2426" s="22" t="s">
        <v>3131</v>
      </c>
      <c r="B2426" s="17">
        <v>100</v>
      </c>
      <c r="C2426" s="25">
        <v>3800000</v>
      </c>
      <c r="D2426" s="8" t="s">
        <v>12554</v>
      </c>
    </row>
    <row r="2427" spans="1:4" ht="15" customHeight="1" x14ac:dyDescent="0.25">
      <c r="A2427" s="22" t="s">
        <v>3132</v>
      </c>
      <c r="B2427" s="17">
        <v>4</v>
      </c>
      <c r="C2427" s="25">
        <v>13185648</v>
      </c>
      <c r="D2427" s="8" t="s">
        <v>12554</v>
      </c>
    </row>
    <row r="2428" spans="1:4" ht="15" customHeight="1" x14ac:dyDescent="0.25">
      <c r="A2428" s="22" t="s">
        <v>3133</v>
      </c>
      <c r="B2428" s="17">
        <v>12</v>
      </c>
      <c r="C2428" s="25">
        <v>47059727</v>
      </c>
      <c r="D2428" s="8" t="s">
        <v>12554</v>
      </c>
    </row>
    <row r="2429" spans="1:4" ht="15" customHeight="1" x14ac:dyDescent="0.25">
      <c r="A2429" s="22" t="s">
        <v>3134</v>
      </c>
      <c r="B2429" s="17">
        <v>1</v>
      </c>
      <c r="C2429" s="25">
        <v>690100</v>
      </c>
      <c r="D2429" s="8" t="s">
        <v>12554</v>
      </c>
    </row>
    <row r="2430" spans="1:4" ht="15" customHeight="1" x14ac:dyDescent="0.25">
      <c r="A2430" s="22" t="s">
        <v>3135</v>
      </c>
      <c r="B2430" s="17">
        <v>1</v>
      </c>
      <c r="C2430" s="25">
        <v>4924939</v>
      </c>
      <c r="D2430" s="8" t="s">
        <v>12554</v>
      </c>
    </row>
    <row r="2431" spans="1:4" ht="15" customHeight="1" x14ac:dyDescent="0.25">
      <c r="A2431" s="22" t="s">
        <v>3136</v>
      </c>
      <c r="B2431" s="17">
        <v>300</v>
      </c>
      <c r="C2431" s="25">
        <v>3198232</v>
      </c>
      <c r="D2431" s="8" t="s">
        <v>12554</v>
      </c>
    </row>
    <row r="2432" spans="1:4" ht="15" customHeight="1" x14ac:dyDescent="0.25">
      <c r="A2432" s="22" t="s">
        <v>3137</v>
      </c>
      <c r="B2432" s="17">
        <v>111</v>
      </c>
      <c r="C2432" s="25">
        <v>48393154</v>
      </c>
      <c r="D2432" s="8" t="s">
        <v>12554</v>
      </c>
    </row>
    <row r="2433" spans="1:4" ht="15" customHeight="1" x14ac:dyDescent="0.25">
      <c r="A2433" s="22" t="s">
        <v>3138</v>
      </c>
      <c r="B2433" s="17">
        <v>1</v>
      </c>
      <c r="C2433" s="25">
        <v>2612522</v>
      </c>
      <c r="D2433" s="8" t="s">
        <v>12554</v>
      </c>
    </row>
    <row r="2434" spans="1:4" ht="15" customHeight="1" x14ac:dyDescent="0.25">
      <c r="A2434" s="22" t="s">
        <v>3139</v>
      </c>
      <c r="B2434" s="17">
        <v>1</v>
      </c>
      <c r="C2434" s="25">
        <v>1905657</v>
      </c>
      <c r="D2434" s="8" t="s">
        <v>12554</v>
      </c>
    </row>
    <row r="2435" spans="1:4" ht="15" customHeight="1" x14ac:dyDescent="0.25">
      <c r="A2435" s="22" t="s">
        <v>3140</v>
      </c>
      <c r="B2435" s="17">
        <v>100</v>
      </c>
      <c r="C2435" s="25">
        <v>1115000</v>
      </c>
      <c r="D2435" s="8" t="s">
        <v>12554</v>
      </c>
    </row>
    <row r="2436" spans="1:4" ht="15" customHeight="1" x14ac:dyDescent="0.25">
      <c r="A2436" s="22" t="s">
        <v>3141</v>
      </c>
      <c r="B2436" s="17">
        <v>1</v>
      </c>
      <c r="C2436" s="25">
        <v>3398362</v>
      </c>
      <c r="D2436" s="8" t="s">
        <v>12554</v>
      </c>
    </row>
    <row r="2437" spans="1:4" ht="15" customHeight="1" x14ac:dyDescent="0.25">
      <c r="A2437" s="22" t="s">
        <v>3142</v>
      </c>
      <c r="B2437" s="17">
        <v>6</v>
      </c>
      <c r="C2437" s="25">
        <v>18251131</v>
      </c>
      <c r="D2437" s="8" t="s">
        <v>12554</v>
      </c>
    </row>
    <row r="2438" spans="1:4" ht="15" customHeight="1" x14ac:dyDescent="0.25">
      <c r="A2438" s="22" t="s">
        <v>3143</v>
      </c>
      <c r="B2438" s="17">
        <v>2</v>
      </c>
      <c r="C2438" s="25">
        <v>7136560</v>
      </c>
      <c r="D2438" s="8" t="s">
        <v>12554</v>
      </c>
    </row>
    <row r="2439" spans="1:4" ht="15" customHeight="1" x14ac:dyDescent="0.25">
      <c r="A2439" s="22" t="s">
        <v>3144</v>
      </c>
      <c r="B2439" s="17">
        <v>300</v>
      </c>
      <c r="C2439" s="25">
        <v>3345000</v>
      </c>
      <c r="D2439" s="8" t="s">
        <v>12554</v>
      </c>
    </row>
    <row r="2440" spans="1:4" ht="15" customHeight="1" x14ac:dyDescent="0.25">
      <c r="A2440" s="22" t="s">
        <v>3145</v>
      </c>
      <c r="B2440" s="17">
        <v>2</v>
      </c>
      <c r="C2440" s="25">
        <v>4552830</v>
      </c>
      <c r="D2440" s="8" t="s">
        <v>12554</v>
      </c>
    </row>
    <row r="2441" spans="1:4" ht="15" customHeight="1" x14ac:dyDescent="0.25">
      <c r="A2441" s="22" t="s">
        <v>3146</v>
      </c>
      <c r="B2441" s="17">
        <v>6</v>
      </c>
      <c r="C2441" s="25">
        <v>24715077</v>
      </c>
      <c r="D2441" s="8" t="s">
        <v>12554</v>
      </c>
    </row>
    <row r="2442" spans="1:4" ht="15" customHeight="1" x14ac:dyDescent="0.25">
      <c r="A2442" s="22" t="s">
        <v>3147</v>
      </c>
      <c r="B2442" s="17">
        <v>1</v>
      </c>
      <c r="C2442" s="25">
        <v>3617871</v>
      </c>
      <c r="D2442" s="8" t="s">
        <v>12554</v>
      </c>
    </row>
    <row r="2443" spans="1:4" ht="15" customHeight="1" x14ac:dyDescent="0.25">
      <c r="A2443" s="22" t="s">
        <v>3148</v>
      </c>
      <c r="B2443" s="17">
        <v>9</v>
      </c>
      <c r="C2443" s="25">
        <v>20379334</v>
      </c>
      <c r="D2443" s="8" t="s">
        <v>12554</v>
      </c>
    </row>
    <row r="2444" spans="1:4" ht="15" customHeight="1" x14ac:dyDescent="0.25">
      <c r="A2444" s="22" t="s">
        <v>3149</v>
      </c>
      <c r="B2444" s="17">
        <v>1</v>
      </c>
      <c r="C2444" s="25">
        <v>2276415</v>
      </c>
      <c r="D2444" s="8" t="s">
        <v>12554</v>
      </c>
    </row>
    <row r="2445" spans="1:4" ht="15" customHeight="1" x14ac:dyDescent="0.25">
      <c r="A2445" s="22" t="s">
        <v>3150</v>
      </c>
      <c r="B2445" s="17">
        <v>250</v>
      </c>
      <c r="C2445" s="25">
        <v>2794400</v>
      </c>
      <c r="D2445" s="8" t="s">
        <v>12554</v>
      </c>
    </row>
    <row r="2446" spans="1:4" ht="15" customHeight="1" x14ac:dyDescent="0.25">
      <c r="A2446" s="22" t="s">
        <v>3151</v>
      </c>
      <c r="B2446" s="17">
        <v>1</v>
      </c>
      <c r="C2446" s="25">
        <v>1961665</v>
      </c>
      <c r="D2446" s="8" t="s">
        <v>12554</v>
      </c>
    </row>
    <row r="2447" spans="1:4" ht="15" customHeight="1" x14ac:dyDescent="0.25">
      <c r="A2447" s="22" t="s">
        <v>3152</v>
      </c>
      <c r="B2447" s="17">
        <v>6</v>
      </c>
      <c r="C2447" s="25">
        <v>28344565</v>
      </c>
      <c r="D2447" s="8" t="s">
        <v>12554</v>
      </c>
    </row>
    <row r="2448" spans="1:4" ht="15" customHeight="1" x14ac:dyDescent="0.25">
      <c r="A2448" s="22" t="s">
        <v>3153</v>
      </c>
      <c r="B2448" s="17">
        <v>150</v>
      </c>
      <c r="C2448" s="25">
        <v>2078800</v>
      </c>
      <c r="D2448" s="8" t="s">
        <v>12554</v>
      </c>
    </row>
    <row r="2449" spans="1:4" ht="15" customHeight="1" x14ac:dyDescent="0.25">
      <c r="A2449" s="22" t="s">
        <v>3154</v>
      </c>
      <c r="B2449" s="17">
        <v>600</v>
      </c>
      <c r="C2449" s="25">
        <v>2302994</v>
      </c>
      <c r="D2449" s="8" t="s">
        <v>12554</v>
      </c>
    </row>
    <row r="2450" spans="1:4" ht="15" customHeight="1" x14ac:dyDescent="0.25">
      <c r="A2450" s="22" t="s">
        <v>3155</v>
      </c>
      <c r="B2450" s="17">
        <v>2</v>
      </c>
      <c r="C2450" s="25">
        <v>4552830</v>
      </c>
      <c r="D2450" s="8" t="s">
        <v>12554</v>
      </c>
    </row>
    <row r="2451" spans="1:4" ht="15" customHeight="1" x14ac:dyDescent="0.25">
      <c r="A2451" s="22" t="s">
        <v>3156</v>
      </c>
      <c r="B2451" s="17">
        <v>50</v>
      </c>
      <c r="C2451" s="25">
        <v>629200</v>
      </c>
      <c r="D2451" s="8" t="s">
        <v>12554</v>
      </c>
    </row>
    <row r="2452" spans="1:4" ht="15" customHeight="1" x14ac:dyDescent="0.25">
      <c r="A2452" s="22" t="s">
        <v>3157</v>
      </c>
      <c r="B2452" s="17">
        <v>4</v>
      </c>
      <c r="C2452" s="25">
        <v>4834736</v>
      </c>
      <c r="D2452" s="8" t="s">
        <v>12554</v>
      </c>
    </row>
    <row r="2453" spans="1:4" ht="15" customHeight="1" x14ac:dyDescent="0.25">
      <c r="A2453" s="22" t="s">
        <v>3158</v>
      </c>
      <c r="B2453" s="17">
        <v>1</v>
      </c>
      <c r="C2453" s="25">
        <v>3076651</v>
      </c>
      <c r="D2453" s="8" t="s">
        <v>12554</v>
      </c>
    </row>
    <row r="2454" spans="1:4" ht="15" customHeight="1" x14ac:dyDescent="0.25">
      <c r="A2454" s="22" t="s">
        <v>3159</v>
      </c>
      <c r="B2454" s="17">
        <v>2</v>
      </c>
      <c r="C2454" s="25">
        <v>1274130</v>
      </c>
      <c r="D2454" s="8" t="s">
        <v>12554</v>
      </c>
    </row>
    <row r="2455" spans="1:4" ht="15" customHeight="1" x14ac:dyDescent="0.25">
      <c r="A2455" s="22" t="s">
        <v>3160</v>
      </c>
      <c r="B2455" s="17">
        <v>17</v>
      </c>
      <c r="C2455" s="25">
        <v>51687203</v>
      </c>
      <c r="D2455" s="8" t="s">
        <v>12554</v>
      </c>
    </row>
    <row r="2456" spans="1:4" ht="15" customHeight="1" x14ac:dyDescent="0.25">
      <c r="A2456" s="22" t="s">
        <v>3161</v>
      </c>
      <c r="B2456" s="17">
        <v>3</v>
      </c>
      <c r="C2456" s="25">
        <v>6689868</v>
      </c>
      <c r="D2456" s="8" t="s">
        <v>12554</v>
      </c>
    </row>
    <row r="2457" spans="1:4" ht="15" customHeight="1" x14ac:dyDescent="0.25">
      <c r="A2457" s="22" t="s">
        <v>3162</v>
      </c>
      <c r="B2457" s="17">
        <v>100</v>
      </c>
      <c r="C2457" s="25">
        <v>1444000</v>
      </c>
      <c r="D2457" s="8" t="s">
        <v>12554</v>
      </c>
    </row>
    <row r="2458" spans="1:4" ht="15" customHeight="1" x14ac:dyDescent="0.25">
      <c r="A2458" s="22" t="s">
        <v>3163</v>
      </c>
      <c r="B2458" s="17">
        <v>150</v>
      </c>
      <c r="C2458" s="25">
        <v>1919000</v>
      </c>
      <c r="D2458" s="8" t="s">
        <v>12554</v>
      </c>
    </row>
    <row r="2459" spans="1:4" ht="15" customHeight="1" x14ac:dyDescent="0.25">
      <c r="A2459" s="22" t="s">
        <v>3164</v>
      </c>
      <c r="B2459" s="17">
        <v>3</v>
      </c>
      <c r="C2459" s="25">
        <v>8175595</v>
      </c>
      <c r="D2459" s="8" t="s">
        <v>12554</v>
      </c>
    </row>
    <row r="2460" spans="1:4" ht="15" customHeight="1" x14ac:dyDescent="0.25">
      <c r="A2460" s="22" t="s">
        <v>3165</v>
      </c>
      <c r="B2460" s="17">
        <v>2</v>
      </c>
      <c r="C2460" s="25">
        <v>3388712</v>
      </c>
      <c r="D2460" s="8" t="s">
        <v>12554</v>
      </c>
    </row>
    <row r="2461" spans="1:4" ht="15" customHeight="1" x14ac:dyDescent="0.25">
      <c r="A2461" s="22" t="s">
        <v>3166</v>
      </c>
      <c r="B2461" s="17">
        <v>2</v>
      </c>
      <c r="C2461" s="25">
        <v>4226000</v>
      </c>
      <c r="D2461" s="8" t="s">
        <v>12554</v>
      </c>
    </row>
    <row r="2462" spans="1:4" ht="15" customHeight="1" x14ac:dyDescent="0.25">
      <c r="A2462" s="22" t="s">
        <v>3167</v>
      </c>
      <c r="B2462" s="17">
        <v>50</v>
      </c>
      <c r="C2462" s="25">
        <v>591200</v>
      </c>
      <c r="D2462" s="8" t="s">
        <v>12554</v>
      </c>
    </row>
    <row r="2463" spans="1:4" ht="15" customHeight="1" x14ac:dyDescent="0.25">
      <c r="A2463" s="22" t="s">
        <v>3168</v>
      </c>
      <c r="B2463" s="17">
        <v>100</v>
      </c>
      <c r="C2463" s="25">
        <v>2961660</v>
      </c>
      <c r="D2463" s="8" t="s">
        <v>12554</v>
      </c>
    </row>
    <row r="2464" spans="1:4" ht="15" customHeight="1" x14ac:dyDescent="0.25">
      <c r="A2464" s="22" t="s">
        <v>3169</v>
      </c>
      <c r="B2464" s="17">
        <v>4</v>
      </c>
      <c r="C2464" s="25">
        <v>13408164</v>
      </c>
      <c r="D2464" s="8" t="s">
        <v>12554</v>
      </c>
    </row>
    <row r="2465" spans="1:4" ht="15" customHeight="1" x14ac:dyDescent="0.25">
      <c r="A2465" s="22" t="s">
        <v>3170</v>
      </c>
      <c r="B2465" s="17">
        <v>50</v>
      </c>
      <c r="C2465" s="25">
        <v>644900</v>
      </c>
      <c r="D2465" s="8" t="s">
        <v>12554</v>
      </c>
    </row>
    <row r="2466" spans="1:4" ht="15" customHeight="1" x14ac:dyDescent="0.25">
      <c r="A2466" s="22" t="s">
        <v>3171</v>
      </c>
      <c r="B2466" s="17">
        <v>100</v>
      </c>
      <c r="C2466" s="25">
        <v>5200000</v>
      </c>
      <c r="D2466" s="8" t="s">
        <v>12554</v>
      </c>
    </row>
    <row r="2467" spans="1:4" ht="15" customHeight="1" x14ac:dyDescent="0.25">
      <c r="A2467" s="22" t="s">
        <v>3172</v>
      </c>
      <c r="B2467" s="17">
        <v>1</v>
      </c>
      <c r="C2467" s="25">
        <v>1386586</v>
      </c>
      <c r="D2467" s="8" t="s">
        <v>12554</v>
      </c>
    </row>
    <row r="2468" spans="1:4" ht="15" customHeight="1" x14ac:dyDescent="0.25">
      <c r="A2468" s="22" t="s">
        <v>3173</v>
      </c>
      <c r="B2468" s="17">
        <v>1</v>
      </c>
      <c r="C2468" s="25">
        <v>1670183</v>
      </c>
      <c r="D2468" s="8" t="s">
        <v>12554</v>
      </c>
    </row>
    <row r="2469" spans="1:4" ht="15" customHeight="1" x14ac:dyDescent="0.25">
      <c r="A2469" s="22" t="s">
        <v>3174</v>
      </c>
      <c r="B2469" s="17">
        <v>100</v>
      </c>
      <c r="C2469" s="25">
        <v>1115000</v>
      </c>
      <c r="D2469" s="8" t="s">
        <v>12554</v>
      </c>
    </row>
    <row r="2470" spans="1:4" ht="15" customHeight="1" x14ac:dyDescent="0.25">
      <c r="A2470" s="22" t="s">
        <v>3175</v>
      </c>
      <c r="B2470" s="17">
        <v>70</v>
      </c>
      <c r="C2470" s="25">
        <v>948920</v>
      </c>
      <c r="D2470" s="8" t="s">
        <v>12554</v>
      </c>
    </row>
    <row r="2471" spans="1:4" ht="15" customHeight="1" x14ac:dyDescent="0.25">
      <c r="A2471" s="22" t="s">
        <v>3176</v>
      </c>
      <c r="B2471" s="17">
        <v>100</v>
      </c>
      <c r="C2471" s="25">
        <v>1274100</v>
      </c>
      <c r="D2471" s="8" t="s">
        <v>12554</v>
      </c>
    </row>
    <row r="2472" spans="1:4" ht="15" customHeight="1" x14ac:dyDescent="0.25">
      <c r="A2472" s="22" t="s">
        <v>3177</v>
      </c>
      <c r="B2472" s="17">
        <v>50</v>
      </c>
      <c r="C2472" s="25">
        <v>644000</v>
      </c>
      <c r="D2472" s="8" t="s">
        <v>12554</v>
      </c>
    </row>
    <row r="2473" spans="1:4" ht="15" customHeight="1" x14ac:dyDescent="0.25">
      <c r="A2473" s="22" t="s">
        <v>3178</v>
      </c>
      <c r="B2473" s="17">
        <v>3</v>
      </c>
      <c r="C2473" s="25">
        <v>135000</v>
      </c>
      <c r="D2473" s="8" t="s">
        <v>12554</v>
      </c>
    </row>
    <row r="2474" spans="1:4" ht="15" customHeight="1" x14ac:dyDescent="0.25">
      <c r="A2474" s="22" t="s">
        <v>3179</v>
      </c>
      <c r="B2474" s="17">
        <v>10</v>
      </c>
      <c r="C2474" s="18">
        <v>34375000</v>
      </c>
      <c r="D2474" s="8" t="s">
        <v>12560</v>
      </c>
    </row>
    <row r="2475" spans="1:4" ht="15" customHeight="1" x14ac:dyDescent="0.25">
      <c r="A2475" s="22" t="s">
        <v>3180</v>
      </c>
      <c r="B2475" s="17">
        <v>7</v>
      </c>
      <c r="C2475" s="18">
        <v>24062500</v>
      </c>
      <c r="D2475" s="8" t="s">
        <v>12560</v>
      </c>
    </row>
    <row r="2476" spans="1:4" ht="15" customHeight="1" x14ac:dyDescent="0.25">
      <c r="A2476" s="22" t="s">
        <v>3181</v>
      </c>
      <c r="B2476" s="17">
        <v>5</v>
      </c>
      <c r="C2476" s="18">
        <v>17187500</v>
      </c>
      <c r="D2476" s="8" t="s">
        <v>12560</v>
      </c>
    </row>
    <row r="2477" spans="1:4" ht="15" customHeight="1" x14ac:dyDescent="0.25">
      <c r="A2477" s="22" t="s">
        <v>3182</v>
      </c>
      <c r="B2477" s="17">
        <v>1</v>
      </c>
      <c r="C2477" s="18">
        <v>3437500</v>
      </c>
      <c r="D2477" s="8" t="s">
        <v>12560</v>
      </c>
    </row>
    <row r="2478" spans="1:4" ht="15" customHeight="1" x14ac:dyDescent="0.25">
      <c r="A2478" s="22" t="s">
        <v>3183</v>
      </c>
      <c r="B2478" s="17">
        <v>96</v>
      </c>
      <c r="C2478" s="25">
        <v>2883074.8799999994</v>
      </c>
      <c r="D2478" s="8" t="s">
        <v>12554</v>
      </c>
    </row>
    <row r="2479" spans="1:4" ht="15" customHeight="1" x14ac:dyDescent="0.25">
      <c r="A2479" s="22" t="s">
        <v>3184</v>
      </c>
      <c r="B2479" s="17">
        <v>84</v>
      </c>
      <c r="C2479" s="25">
        <v>2522690.5199999996</v>
      </c>
      <c r="D2479" s="8" t="s">
        <v>12554</v>
      </c>
    </row>
    <row r="2480" spans="1:4" ht="15" customHeight="1" x14ac:dyDescent="0.25">
      <c r="A2480" s="22" t="s">
        <v>3185</v>
      </c>
      <c r="B2480" s="17">
        <v>348</v>
      </c>
      <c r="C2480" s="25">
        <v>10451146.439999999</v>
      </c>
      <c r="D2480" s="8" t="s">
        <v>12554</v>
      </c>
    </row>
    <row r="2481" spans="1:4" ht="15" customHeight="1" x14ac:dyDescent="0.25">
      <c r="A2481" s="22" t="s">
        <v>3186</v>
      </c>
      <c r="B2481" s="17">
        <v>50</v>
      </c>
      <c r="C2481" s="25">
        <v>698600</v>
      </c>
      <c r="D2481" s="8" t="s">
        <v>12554</v>
      </c>
    </row>
    <row r="2482" spans="1:4" ht="15" customHeight="1" x14ac:dyDescent="0.25">
      <c r="A2482" s="22" t="s">
        <v>3187</v>
      </c>
      <c r="B2482" s="17">
        <v>2</v>
      </c>
      <c r="C2482" s="25">
        <v>1114965</v>
      </c>
      <c r="D2482" s="8" t="s">
        <v>12554</v>
      </c>
    </row>
    <row r="2483" spans="1:4" ht="15" customHeight="1" x14ac:dyDescent="0.25">
      <c r="A2483" s="22" t="s">
        <v>3188</v>
      </c>
      <c r="B2483" s="17">
        <v>100</v>
      </c>
      <c r="C2483" s="25">
        <v>1258400</v>
      </c>
      <c r="D2483" s="8" t="s">
        <v>12554</v>
      </c>
    </row>
    <row r="2484" spans="1:4" ht="15" customHeight="1" x14ac:dyDescent="0.25">
      <c r="A2484" s="22" t="s">
        <v>3189</v>
      </c>
      <c r="B2484" s="17">
        <v>50</v>
      </c>
      <c r="C2484" s="25">
        <v>576800</v>
      </c>
      <c r="D2484" s="8" t="s">
        <v>12554</v>
      </c>
    </row>
    <row r="2485" spans="1:4" ht="15" customHeight="1" x14ac:dyDescent="0.25">
      <c r="A2485" s="22" t="s">
        <v>3190</v>
      </c>
      <c r="B2485" s="17">
        <v>50</v>
      </c>
      <c r="C2485" s="25">
        <v>576800</v>
      </c>
      <c r="D2485" s="8" t="s">
        <v>12554</v>
      </c>
    </row>
    <row r="2486" spans="1:4" ht="15" customHeight="1" x14ac:dyDescent="0.25">
      <c r="A2486" s="22" t="s">
        <v>3191</v>
      </c>
      <c r="B2486" s="17">
        <v>1</v>
      </c>
      <c r="C2486" s="25">
        <v>617300</v>
      </c>
      <c r="D2486" s="8" t="s">
        <v>12554</v>
      </c>
    </row>
    <row r="2487" spans="1:4" ht="15" customHeight="1" x14ac:dyDescent="0.25">
      <c r="A2487" s="22" t="s">
        <v>3192</v>
      </c>
      <c r="B2487" s="17">
        <v>50</v>
      </c>
      <c r="C2487" s="25">
        <v>576800</v>
      </c>
      <c r="D2487" s="8" t="s">
        <v>12554</v>
      </c>
    </row>
    <row r="2488" spans="1:4" ht="15" customHeight="1" x14ac:dyDescent="0.25">
      <c r="A2488" s="22" t="s">
        <v>3193</v>
      </c>
      <c r="B2488" s="17">
        <v>50</v>
      </c>
      <c r="C2488" s="25">
        <v>550600</v>
      </c>
      <c r="D2488" s="8" t="s">
        <v>12554</v>
      </c>
    </row>
    <row r="2489" spans="1:4" ht="15" customHeight="1" x14ac:dyDescent="0.25">
      <c r="A2489" s="22" t="s">
        <v>3194</v>
      </c>
      <c r="B2489" s="17">
        <v>10</v>
      </c>
      <c r="C2489" s="25">
        <v>1848010.5</v>
      </c>
      <c r="D2489" s="8" t="s">
        <v>12586</v>
      </c>
    </row>
    <row r="2490" spans="1:4" ht="15" customHeight="1" x14ac:dyDescent="0.25">
      <c r="A2490" s="22" t="s">
        <v>3195</v>
      </c>
      <c r="B2490" s="17">
        <v>10</v>
      </c>
      <c r="C2490" s="25">
        <v>930000</v>
      </c>
      <c r="D2490" s="8" t="s">
        <v>12595</v>
      </c>
    </row>
    <row r="2491" spans="1:4" ht="15" customHeight="1" x14ac:dyDescent="0.25">
      <c r="A2491" s="22" t="s">
        <v>3196</v>
      </c>
      <c r="B2491" s="17">
        <v>10</v>
      </c>
      <c r="C2491" s="25">
        <v>930000</v>
      </c>
      <c r="D2491" s="8" t="s">
        <v>12595</v>
      </c>
    </row>
    <row r="2492" spans="1:4" ht="15" customHeight="1" x14ac:dyDescent="0.25">
      <c r="A2492" s="22" t="s">
        <v>3197</v>
      </c>
      <c r="B2492" s="17">
        <v>10</v>
      </c>
      <c r="C2492" s="25">
        <v>3445000</v>
      </c>
      <c r="D2492" s="8" t="s">
        <v>12595</v>
      </c>
    </row>
    <row r="2493" spans="1:4" ht="15" customHeight="1" x14ac:dyDescent="0.25">
      <c r="A2493" s="22" t="s">
        <v>3198</v>
      </c>
      <c r="B2493" s="17">
        <v>10</v>
      </c>
      <c r="C2493" s="25">
        <v>3445000</v>
      </c>
      <c r="D2493" s="8" t="s">
        <v>12595</v>
      </c>
    </row>
    <row r="2494" spans="1:4" ht="15" customHeight="1" x14ac:dyDescent="0.25">
      <c r="A2494" s="22" t="s">
        <v>3199</v>
      </c>
      <c r="B2494" s="17">
        <v>10</v>
      </c>
      <c r="C2494" s="25">
        <v>2385000</v>
      </c>
      <c r="D2494" s="8" t="s">
        <v>12595</v>
      </c>
    </row>
    <row r="2495" spans="1:4" ht="15" customHeight="1" x14ac:dyDescent="0.25">
      <c r="A2495" s="22" t="s">
        <v>3200</v>
      </c>
      <c r="B2495" s="17">
        <v>10</v>
      </c>
      <c r="C2495" s="25">
        <v>1375000</v>
      </c>
      <c r="D2495" s="8" t="s">
        <v>12595</v>
      </c>
    </row>
    <row r="2496" spans="1:4" ht="15" customHeight="1" x14ac:dyDescent="0.25">
      <c r="A2496" s="22" t="s">
        <v>3201</v>
      </c>
      <c r="B2496" s="17">
        <v>10</v>
      </c>
      <c r="C2496" s="25">
        <v>1490000</v>
      </c>
      <c r="D2496" s="8" t="s">
        <v>12595</v>
      </c>
    </row>
    <row r="2497" spans="1:4" ht="15" customHeight="1" x14ac:dyDescent="0.25">
      <c r="A2497" s="22" t="s">
        <v>3202</v>
      </c>
      <c r="B2497" s="17">
        <v>20</v>
      </c>
      <c r="C2497" s="25">
        <v>2546100</v>
      </c>
      <c r="D2497" s="8" t="s">
        <v>12595</v>
      </c>
    </row>
    <row r="2498" spans="1:4" ht="15" customHeight="1" x14ac:dyDescent="0.25">
      <c r="A2498" s="22" t="s">
        <v>3203</v>
      </c>
      <c r="B2498" s="17">
        <v>60</v>
      </c>
      <c r="C2498" s="25">
        <v>8250000</v>
      </c>
      <c r="D2498" s="8" t="s">
        <v>12595</v>
      </c>
    </row>
    <row r="2499" spans="1:4" ht="15" customHeight="1" x14ac:dyDescent="0.25">
      <c r="A2499" s="22" t="s">
        <v>3204</v>
      </c>
      <c r="B2499" s="17">
        <v>10</v>
      </c>
      <c r="C2499" s="25">
        <v>1190000</v>
      </c>
      <c r="D2499" s="8" t="s">
        <v>12595</v>
      </c>
    </row>
    <row r="2500" spans="1:4" ht="15" customHeight="1" x14ac:dyDescent="0.25">
      <c r="A2500" s="22" t="s">
        <v>3205</v>
      </c>
      <c r="B2500" s="17">
        <v>20</v>
      </c>
      <c r="C2500" s="25">
        <v>1718100</v>
      </c>
      <c r="D2500" s="8" t="s">
        <v>12595</v>
      </c>
    </row>
    <row r="2501" spans="1:4" ht="15" customHeight="1" x14ac:dyDescent="0.25">
      <c r="A2501" s="22" t="s">
        <v>3206</v>
      </c>
      <c r="B2501" s="17">
        <v>60</v>
      </c>
      <c r="C2501" s="25">
        <v>5580000</v>
      </c>
      <c r="D2501" s="8" t="s">
        <v>12595</v>
      </c>
    </row>
    <row r="2502" spans="1:4" ht="15" customHeight="1" x14ac:dyDescent="0.25">
      <c r="A2502" s="22" t="s">
        <v>3207</v>
      </c>
      <c r="B2502" s="17">
        <v>10</v>
      </c>
      <c r="C2502" s="25">
        <v>3445000</v>
      </c>
      <c r="D2502" s="8" t="s">
        <v>12595</v>
      </c>
    </row>
    <row r="2503" spans="1:4" ht="15" customHeight="1" x14ac:dyDescent="0.25">
      <c r="A2503" s="22" t="s">
        <v>3208</v>
      </c>
      <c r="B2503" s="17">
        <v>30</v>
      </c>
      <c r="C2503" s="25">
        <v>7155000</v>
      </c>
      <c r="D2503" s="8" t="s">
        <v>12595</v>
      </c>
    </row>
    <row r="2504" spans="1:4" ht="15" customHeight="1" x14ac:dyDescent="0.25">
      <c r="A2504" s="22" t="s">
        <v>3209</v>
      </c>
      <c r="B2504" s="17">
        <v>1</v>
      </c>
      <c r="C2504" s="18">
        <v>176715</v>
      </c>
      <c r="D2504" s="8" t="s">
        <v>12549</v>
      </c>
    </row>
    <row r="2505" spans="1:4" ht="15" customHeight="1" x14ac:dyDescent="0.25">
      <c r="A2505" s="22" t="s">
        <v>3210</v>
      </c>
      <c r="B2505" s="17">
        <v>1</v>
      </c>
      <c r="C2505" s="18">
        <v>168300</v>
      </c>
      <c r="D2505" s="8" t="s">
        <v>12549</v>
      </c>
    </row>
    <row r="2506" spans="1:4" ht="15" customHeight="1" x14ac:dyDescent="0.25">
      <c r="A2506" s="22" t="s">
        <v>3211</v>
      </c>
      <c r="B2506" s="17">
        <v>97</v>
      </c>
      <c r="C2506" s="18">
        <v>19231200</v>
      </c>
      <c r="D2506" s="8" t="s">
        <v>12549</v>
      </c>
    </row>
    <row r="2507" spans="1:4" ht="15" customHeight="1" x14ac:dyDescent="0.25">
      <c r="A2507" s="22" t="s">
        <v>3212</v>
      </c>
      <c r="B2507" s="17">
        <v>22</v>
      </c>
      <c r="C2507" s="18">
        <v>7017000</v>
      </c>
      <c r="D2507" s="8" t="s">
        <v>12549</v>
      </c>
    </row>
    <row r="2508" spans="1:4" ht="15" customHeight="1" x14ac:dyDescent="0.25">
      <c r="A2508" s="22" t="s">
        <v>3213</v>
      </c>
      <c r="B2508" s="17">
        <v>24</v>
      </c>
      <c r="C2508" s="18">
        <v>5296800</v>
      </c>
      <c r="D2508" s="8" t="s">
        <v>12549</v>
      </c>
    </row>
    <row r="2509" spans="1:4" ht="15" customHeight="1" x14ac:dyDescent="0.25">
      <c r="A2509" s="22" t="s">
        <v>3214</v>
      </c>
      <c r="B2509" s="17">
        <v>12</v>
      </c>
      <c r="C2509" s="18">
        <v>2822520</v>
      </c>
      <c r="D2509" s="8" t="s">
        <v>12549</v>
      </c>
    </row>
    <row r="2510" spans="1:4" ht="15" customHeight="1" x14ac:dyDescent="0.25">
      <c r="A2510" s="22" t="s">
        <v>3215</v>
      </c>
      <c r="B2510" s="17">
        <v>9</v>
      </c>
      <c r="C2510" s="18">
        <v>6564816</v>
      </c>
      <c r="D2510" s="8" t="s">
        <v>12549</v>
      </c>
    </row>
    <row r="2511" spans="1:4" ht="15" customHeight="1" x14ac:dyDescent="0.25">
      <c r="A2511" s="22" t="s">
        <v>3216</v>
      </c>
      <c r="B2511" s="17">
        <v>15</v>
      </c>
      <c r="C2511" s="18">
        <v>8499676</v>
      </c>
      <c r="D2511" s="8" t="s">
        <v>12549</v>
      </c>
    </row>
    <row r="2512" spans="1:4" ht="15" customHeight="1" x14ac:dyDescent="0.25">
      <c r="A2512" s="22" t="s">
        <v>3217</v>
      </c>
      <c r="B2512" s="17">
        <v>8</v>
      </c>
      <c r="C2512" s="18">
        <v>5835792</v>
      </c>
      <c r="D2512" s="8" t="s">
        <v>12549</v>
      </c>
    </row>
    <row r="2513" spans="1:4" ht="15" customHeight="1" x14ac:dyDescent="0.25">
      <c r="A2513" s="22" t="s">
        <v>3218</v>
      </c>
      <c r="B2513" s="17">
        <v>2</v>
      </c>
      <c r="C2513" s="18">
        <v>610000</v>
      </c>
      <c r="D2513" s="8" t="s">
        <v>12549</v>
      </c>
    </row>
    <row r="2514" spans="1:4" ht="15" customHeight="1" x14ac:dyDescent="0.25">
      <c r="A2514" s="22" t="s">
        <v>3219</v>
      </c>
      <c r="B2514" s="17">
        <v>11</v>
      </c>
      <c r="C2514" s="18">
        <v>4871000</v>
      </c>
      <c r="D2514" s="8" t="s">
        <v>12549</v>
      </c>
    </row>
    <row r="2515" spans="1:4" ht="15" customHeight="1" x14ac:dyDescent="0.25">
      <c r="A2515" s="22" t="s">
        <v>3220</v>
      </c>
      <c r="B2515" s="17">
        <v>9</v>
      </c>
      <c r="C2515" s="18">
        <v>2143000</v>
      </c>
      <c r="D2515" s="8" t="s">
        <v>12549</v>
      </c>
    </row>
    <row r="2516" spans="1:4" ht="15" customHeight="1" x14ac:dyDescent="0.25">
      <c r="A2516" s="22" t="s">
        <v>3221</v>
      </c>
      <c r="B2516" s="17">
        <v>44</v>
      </c>
      <c r="C2516" s="18">
        <v>15214000</v>
      </c>
      <c r="D2516" s="8" t="s">
        <v>12549</v>
      </c>
    </row>
    <row r="2517" spans="1:4" ht="15" customHeight="1" x14ac:dyDescent="0.25">
      <c r="A2517" s="22" t="s">
        <v>3222</v>
      </c>
      <c r="B2517" s="17">
        <v>2</v>
      </c>
      <c r="C2517" s="18">
        <v>468000</v>
      </c>
      <c r="D2517" s="8" t="s">
        <v>12549</v>
      </c>
    </row>
    <row r="2518" spans="1:4" ht="15" customHeight="1" x14ac:dyDescent="0.25">
      <c r="A2518" s="22" t="s">
        <v>3223</v>
      </c>
      <c r="B2518" s="17">
        <v>1</v>
      </c>
      <c r="C2518" s="18">
        <v>1200400</v>
      </c>
      <c r="D2518" s="8" t="s">
        <v>12549</v>
      </c>
    </row>
    <row r="2519" spans="1:4" ht="15" customHeight="1" x14ac:dyDescent="0.25">
      <c r="A2519" s="22" t="s">
        <v>3224</v>
      </c>
      <c r="B2519" s="17">
        <v>9</v>
      </c>
      <c r="C2519" s="18">
        <v>6565266</v>
      </c>
      <c r="D2519" s="8" t="s">
        <v>12549</v>
      </c>
    </row>
    <row r="2520" spans="1:4" ht="15" customHeight="1" x14ac:dyDescent="0.25">
      <c r="A2520" s="22" t="s">
        <v>3225</v>
      </c>
      <c r="B2520" s="17">
        <v>1</v>
      </c>
      <c r="C2520" s="18">
        <v>406300</v>
      </c>
      <c r="D2520" s="8" t="s">
        <v>12549</v>
      </c>
    </row>
    <row r="2521" spans="1:4" ht="15" customHeight="1" x14ac:dyDescent="0.25">
      <c r="A2521" s="22" t="s">
        <v>3226</v>
      </c>
      <c r="B2521" s="17">
        <v>1</v>
      </c>
      <c r="C2521" s="18">
        <v>729474</v>
      </c>
      <c r="D2521" s="8" t="s">
        <v>12549</v>
      </c>
    </row>
    <row r="2522" spans="1:4" ht="15" customHeight="1" x14ac:dyDescent="0.25">
      <c r="A2522" s="22" t="s">
        <v>3227</v>
      </c>
      <c r="B2522" s="17">
        <v>48</v>
      </c>
      <c r="C2522" s="18">
        <v>18911130</v>
      </c>
      <c r="D2522" s="8" t="s">
        <v>12549</v>
      </c>
    </row>
    <row r="2523" spans="1:4" ht="15" customHeight="1" x14ac:dyDescent="0.25">
      <c r="A2523" s="22" t="s">
        <v>3228</v>
      </c>
      <c r="B2523" s="17">
        <v>1</v>
      </c>
      <c r="C2523" s="18">
        <v>515800</v>
      </c>
      <c r="D2523" s="8" t="s">
        <v>12549</v>
      </c>
    </row>
    <row r="2524" spans="1:4" ht="15" customHeight="1" x14ac:dyDescent="0.25">
      <c r="A2524" s="22" t="s">
        <v>3229</v>
      </c>
      <c r="B2524" s="17">
        <v>3</v>
      </c>
      <c r="C2524" s="18">
        <v>1239000</v>
      </c>
      <c r="D2524" s="8" t="s">
        <v>12549</v>
      </c>
    </row>
    <row r="2525" spans="1:4" ht="15" customHeight="1" x14ac:dyDescent="0.25">
      <c r="A2525" s="22" t="s">
        <v>3230</v>
      </c>
      <c r="B2525" s="17">
        <v>2</v>
      </c>
      <c r="C2525" s="18">
        <v>2250000</v>
      </c>
      <c r="D2525" s="8" t="s">
        <v>12549</v>
      </c>
    </row>
    <row r="2526" spans="1:4" ht="15" customHeight="1" x14ac:dyDescent="0.25">
      <c r="A2526" s="22" t="s">
        <v>3231</v>
      </c>
      <c r="B2526" s="17">
        <v>5</v>
      </c>
      <c r="C2526" s="18">
        <v>4495000</v>
      </c>
      <c r="D2526" s="8" t="s">
        <v>12549</v>
      </c>
    </row>
    <row r="2527" spans="1:4" ht="15" customHeight="1" x14ac:dyDescent="0.25">
      <c r="A2527" s="22" t="s">
        <v>3232</v>
      </c>
      <c r="B2527" s="17">
        <v>3</v>
      </c>
      <c r="C2527" s="18">
        <v>4110000</v>
      </c>
      <c r="D2527" s="8" t="s">
        <v>12549</v>
      </c>
    </row>
    <row r="2528" spans="1:4" ht="15" customHeight="1" x14ac:dyDescent="0.25">
      <c r="A2528" s="22" t="s">
        <v>3233</v>
      </c>
      <c r="B2528" s="17">
        <v>1</v>
      </c>
      <c r="C2528" s="18">
        <v>868000</v>
      </c>
      <c r="D2528" s="8" t="s">
        <v>12549</v>
      </c>
    </row>
    <row r="2529" spans="1:4" ht="15" customHeight="1" x14ac:dyDescent="0.25">
      <c r="A2529" s="22" t="s">
        <v>3234</v>
      </c>
      <c r="B2529" s="17">
        <v>3</v>
      </c>
      <c r="C2529" s="18">
        <v>2940000</v>
      </c>
      <c r="D2529" s="8" t="s">
        <v>12549</v>
      </c>
    </row>
    <row r="2530" spans="1:4" ht="15" customHeight="1" x14ac:dyDescent="0.25">
      <c r="A2530" s="22" t="s">
        <v>3235</v>
      </c>
      <c r="B2530" s="17">
        <v>1</v>
      </c>
      <c r="C2530" s="25">
        <v>14720000</v>
      </c>
      <c r="D2530" s="8" t="s">
        <v>12586</v>
      </c>
    </row>
    <row r="2531" spans="1:4" ht="15" customHeight="1" x14ac:dyDescent="0.25">
      <c r="A2531" s="22" t="s">
        <v>3236</v>
      </c>
      <c r="B2531" s="17">
        <v>6</v>
      </c>
      <c r="C2531" s="25">
        <v>2262000</v>
      </c>
      <c r="D2531" s="8" t="s">
        <v>12560</v>
      </c>
    </row>
    <row r="2532" spans="1:4" ht="15" customHeight="1" x14ac:dyDescent="0.25">
      <c r="A2532" s="22" t="s">
        <v>3237</v>
      </c>
      <c r="B2532" s="17">
        <v>1</v>
      </c>
      <c r="C2532" s="25">
        <v>225882</v>
      </c>
      <c r="D2532" s="8" t="s">
        <v>12560</v>
      </c>
    </row>
    <row r="2533" spans="1:4" ht="15" customHeight="1" x14ac:dyDescent="0.25">
      <c r="A2533" s="22" t="s">
        <v>3238</v>
      </c>
      <c r="B2533" s="17">
        <v>2</v>
      </c>
      <c r="C2533" s="25">
        <v>451764</v>
      </c>
      <c r="D2533" s="8" t="s">
        <v>12560</v>
      </c>
    </row>
    <row r="2534" spans="1:4" ht="15" customHeight="1" x14ac:dyDescent="0.25">
      <c r="A2534" s="22" t="s">
        <v>3239</v>
      </c>
      <c r="B2534" s="17">
        <v>1</v>
      </c>
      <c r="C2534" s="25">
        <v>136000</v>
      </c>
      <c r="D2534" s="8" t="s">
        <v>12560</v>
      </c>
    </row>
    <row r="2535" spans="1:4" ht="15" customHeight="1" x14ac:dyDescent="0.25">
      <c r="A2535" s="22" t="s">
        <v>3240</v>
      </c>
      <c r="B2535" s="17">
        <v>1</v>
      </c>
      <c r="C2535" s="25">
        <v>136000</v>
      </c>
      <c r="D2535" s="8" t="s">
        <v>12560</v>
      </c>
    </row>
    <row r="2536" spans="1:4" ht="15" customHeight="1" x14ac:dyDescent="0.25">
      <c r="A2536" s="22" t="s">
        <v>3241</v>
      </c>
      <c r="B2536" s="17">
        <v>800</v>
      </c>
      <c r="C2536" s="25">
        <v>228480</v>
      </c>
      <c r="D2536" s="8" t="s">
        <v>12586</v>
      </c>
    </row>
    <row r="2537" spans="1:4" ht="15" customHeight="1" x14ac:dyDescent="0.25">
      <c r="A2537" s="22" t="s">
        <v>3242</v>
      </c>
      <c r="B2537" s="17">
        <v>50</v>
      </c>
      <c r="C2537" s="25">
        <v>952000</v>
      </c>
      <c r="D2537" s="8" t="s">
        <v>12586</v>
      </c>
    </row>
    <row r="2538" spans="1:4" ht="15" customHeight="1" x14ac:dyDescent="0.25">
      <c r="A2538" s="22" t="s">
        <v>3243</v>
      </c>
      <c r="B2538" s="17">
        <v>50</v>
      </c>
      <c r="C2538" s="25">
        <v>952000</v>
      </c>
      <c r="D2538" s="8" t="s">
        <v>12586</v>
      </c>
    </row>
    <row r="2539" spans="1:4" ht="15" customHeight="1" x14ac:dyDescent="0.25">
      <c r="A2539" s="22" t="s">
        <v>3244</v>
      </c>
      <c r="B2539" s="17">
        <v>20</v>
      </c>
      <c r="C2539" s="25">
        <v>210511</v>
      </c>
      <c r="D2539" s="8" t="s">
        <v>12586</v>
      </c>
    </row>
    <row r="2540" spans="1:4" ht="15" customHeight="1" x14ac:dyDescent="0.25">
      <c r="A2540" s="22" t="s">
        <v>3245</v>
      </c>
      <c r="B2540" s="17">
        <v>50</v>
      </c>
      <c r="C2540" s="25">
        <v>919632</v>
      </c>
      <c r="D2540" s="8" t="s">
        <v>12586</v>
      </c>
    </row>
    <row r="2541" spans="1:4" ht="15" customHeight="1" x14ac:dyDescent="0.25">
      <c r="A2541" s="22" t="s">
        <v>3246</v>
      </c>
      <c r="B2541" s="17">
        <v>287</v>
      </c>
      <c r="C2541" s="25">
        <v>5278687.6799999988</v>
      </c>
      <c r="D2541" s="8" t="s">
        <v>12586</v>
      </c>
    </row>
    <row r="2542" spans="1:4" ht="15" customHeight="1" x14ac:dyDescent="0.25">
      <c r="A2542" s="22" t="s">
        <v>3247</v>
      </c>
      <c r="B2542" s="17">
        <v>21</v>
      </c>
      <c r="C2542" s="25">
        <v>1483406.4</v>
      </c>
      <c r="D2542" s="8" t="s">
        <v>12586</v>
      </c>
    </row>
    <row r="2543" spans="1:4" ht="15" customHeight="1" x14ac:dyDescent="0.25">
      <c r="A2543" s="22" t="s">
        <v>3248</v>
      </c>
      <c r="B2543" s="17">
        <v>7</v>
      </c>
      <c r="C2543" s="25">
        <v>2374451.0499999998</v>
      </c>
      <c r="D2543" s="8" t="s">
        <v>12586</v>
      </c>
    </row>
    <row r="2544" spans="1:4" ht="15" customHeight="1" x14ac:dyDescent="0.25">
      <c r="A2544" s="22" t="s">
        <v>3249</v>
      </c>
      <c r="B2544" s="17">
        <v>6</v>
      </c>
      <c r="C2544" s="25">
        <v>1906144.38</v>
      </c>
      <c r="D2544" s="8" t="s">
        <v>12586</v>
      </c>
    </row>
    <row r="2545" spans="1:4" ht="15" customHeight="1" x14ac:dyDescent="0.25">
      <c r="A2545" s="22" t="s">
        <v>3250</v>
      </c>
      <c r="B2545" s="17">
        <v>230</v>
      </c>
      <c r="C2545" s="25">
        <v>4345261.2</v>
      </c>
      <c r="D2545" s="8" t="s">
        <v>12586</v>
      </c>
    </row>
    <row r="2546" spans="1:4" ht="15" customHeight="1" x14ac:dyDescent="0.25">
      <c r="A2546" s="22" t="s">
        <v>3251</v>
      </c>
      <c r="B2546" s="17">
        <v>63</v>
      </c>
      <c r="C2546" s="25">
        <v>124739.37</v>
      </c>
      <c r="D2546" s="8" t="s">
        <v>12539</v>
      </c>
    </row>
    <row r="2547" spans="1:4" ht="27" customHeight="1" x14ac:dyDescent="0.25">
      <c r="A2547" s="22" t="s">
        <v>3252</v>
      </c>
      <c r="B2547" s="17">
        <v>5</v>
      </c>
      <c r="C2547" s="25">
        <v>416500</v>
      </c>
      <c r="D2547" s="8" t="s">
        <v>12586</v>
      </c>
    </row>
    <row r="2548" spans="1:4" ht="15" customHeight="1" x14ac:dyDescent="0.25">
      <c r="A2548" s="22" t="s">
        <v>3253</v>
      </c>
      <c r="B2548" s="17">
        <v>50</v>
      </c>
      <c r="C2548" s="25">
        <v>1011500</v>
      </c>
      <c r="D2548" s="8" t="s">
        <v>12539</v>
      </c>
    </row>
    <row r="2549" spans="1:4" ht="15" customHeight="1" x14ac:dyDescent="0.25">
      <c r="A2549" s="22" t="s">
        <v>3254</v>
      </c>
      <c r="B2549" s="17">
        <v>274</v>
      </c>
      <c r="C2549" s="25">
        <v>714392.5</v>
      </c>
      <c r="D2549" s="8" t="s">
        <v>12539</v>
      </c>
    </row>
    <row r="2550" spans="1:4" ht="15" customHeight="1" x14ac:dyDescent="0.25">
      <c r="A2550" s="22" t="s">
        <v>3255</v>
      </c>
      <c r="B2550" s="17">
        <v>12</v>
      </c>
      <c r="C2550" s="25">
        <v>37454.06</v>
      </c>
      <c r="D2550" s="8" t="s">
        <v>12539</v>
      </c>
    </row>
    <row r="2551" spans="1:4" ht="15" customHeight="1" x14ac:dyDescent="0.25">
      <c r="A2551" s="22" t="s">
        <v>3256</v>
      </c>
      <c r="B2551" s="17">
        <v>2</v>
      </c>
      <c r="C2551" s="25">
        <v>6740.16</v>
      </c>
      <c r="D2551" s="8" t="s">
        <v>12539</v>
      </c>
    </row>
    <row r="2552" spans="1:4" ht="15" customHeight="1" x14ac:dyDescent="0.25">
      <c r="A2552" s="22" t="s">
        <v>3257</v>
      </c>
      <c r="B2552" s="17">
        <v>3</v>
      </c>
      <c r="C2552" s="25">
        <v>10110.24</v>
      </c>
      <c r="D2552" s="8" t="s">
        <v>12539</v>
      </c>
    </row>
    <row r="2553" spans="1:4" ht="15" customHeight="1" x14ac:dyDescent="0.25">
      <c r="A2553" s="22" t="s">
        <v>3258</v>
      </c>
      <c r="B2553" s="17">
        <v>5</v>
      </c>
      <c r="C2553" s="25">
        <v>16838.5</v>
      </c>
      <c r="D2553" s="8" t="s">
        <v>12539</v>
      </c>
    </row>
    <row r="2554" spans="1:4" ht="15" customHeight="1" x14ac:dyDescent="0.25">
      <c r="A2554" s="22" t="s">
        <v>3259</v>
      </c>
      <c r="B2554" s="17">
        <v>20</v>
      </c>
      <c r="C2554" s="25">
        <v>491148.79999999999</v>
      </c>
      <c r="D2554" s="8" t="s">
        <v>12586</v>
      </c>
    </row>
    <row r="2555" spans="1:4" ht="15" customHeight="1" x14ac:dyDescent="0.25">
      <c r="A2555" s="22" t="s">
        <v>3260</v>
      </c>
      <c r="B2555" s="17">
        <v>20</v>
      </c>
      <c r="C2555" s="25">
        <v>607280.80000000005</v>
      </c>
      <c r="D2555" s="8" t="s">
        <v>12586</v>
      </c>
    </row>
    <row r="2556" spans="1:4" ht="15" customHeight="1" x14ac:dyDescent="0.25">
      <c r="A2556" s="22" t="s">
        <v>3261</v>
      </c>
      <c r="B2556" s="17">
        <v>20</v>
      </c>
      <c r="C2556" s="25">
        <v>491148.79999999999</v>
      </c>
      <c r="D2556" s="8" t="s">
        <v>12586</v>
      </c>
    </row>
    <row r="2557" spans="1:4" ht="27" customHeight="1" x14ac:dyDescent="0.25">
      <c r="A2557" s="22" t="s">
        <v>3262</v>
      </c>
      <c r="B2557" s="17">
        <v>10</v>
      </c>
      <c r="C2557" s="25">
        <v>985796</v>
      </c>
      <c r="D2557" s="8" t="s">
        <v>12586</v>
      </c>
    </row>
    <row r="2558" spans="1:4" ht="15" customHeight="1" x14ac:dyDescent="0.25">
      <c r="A2558" s="22" t="s">
        <v>3263</v>
      </c>
      <c r="B2558" s="17">
        <v>80</v>
      </c>
      <c r="C2558" s="25">
        <v>163136.70000000001</v>
      </c>
      <c r="D2558" s="8" t="s">
        <v>12539</v>
      </c>
    </row>
    <row r="2559" spans="1:4" ht="15" customHeight="1" x14ac:dyDescent="0.25">
      <c r="A2559" s="22" t="s">
        <v>3264</v>
      </c>
      <c r="B2559" s="17">
        <v>118</v>
      </c>
      <c r="C2559" s="25">
        <v>1225700</v>
      </c>
      <c r="D2559" s="8" t="s">
        <v>12586</v>
      </c>
    </row>
    <row r="2560" spans="1:4" ht="15" customHeight="1" x14ac:dyDescent="0.25">
      <c r="A2560" s="22" t="s">
        <v>3265</v>
      </c>
      <c r="B2560" s="17">
        <v>2</v>
      </c>
      <c r="C2560" s="25">
        <v>6097.56</v>
      </c>
      <c r="D2560" s="8" t="s">
        <v>12539</v>
      </c>
    </row>
    <row r="2561" spans="1:4" ht="15" customHeight="1" x14ac:dyDescent="0.25">
      <c r="A2561" s="22" t="s">
        <v>3266</v>
      </c>
      <c r="B2561" s="17">
        <v>10</v>
      </c>
      <c r="C2561" s="25">
        <v>30464</v>
      </c>
      <c r="D2561" s="8" t="s">
        <v>12539</v>
      </c>
    </row>
    <row r="2562" spans="1:4" ht="15" customHeight="1" x14ac:dyDescent="0.25">
      <c r="A2562" s="22" t="s">
        <v>3267</v>
      </c>
      <c r="B2562" s="17">
        <v>430</v>
      </c>
      <c r="C2562" s="25">
        <v>2410000</v>
      </c>
      <c r="D2562" s="8" t="s">
        <v>12595</v>
      </c>
    </row>
    <row r="2563" spans="1:4" ht="15" customHeight="1" x14ac:dyDescent="0.25">
      <c r="A2563" s="22" t="s">
        <v>3268</v>
      </c>
      <c r="B2563" s="17">
        <v>10</v>
      </c>
      <c r="C2563" s="25">
        <v>721000</v>
      </c>
      <c r="D2563" s="8" t="s">
        <v>12543</v>
      </c>
    </row>
    <row r="2564" spans="1:4" ht="15" customHeight="1" x14ac:dyDescent="0.25">
      <c r="A2564" s="22" t="s">
        <v>3269</v>
      </c>
      <c r="B2564" s="17">
        <v>48</v>
      </c>
      <c r="C2564" s="25">
        <v>4443710</v>
      </c>
      <c r="D2564" s="8" t="s">
        <v>12543</v>
      </c>
    </row>
    <row r="2565" spans="1:4" ht="27" customHeight="1" x14ac:dyDescent="0.25">
      <c r="A2565" s="22" t="s">
        <v>3270</v>
      </c>
      <c r="B2565" s="17">
        <v>9</v>
      </c>
      <c r="C2565" s="25">
        <v>14285297.880000001</v>
      </c>
      <c r="D2565" s="8" t="s">
        <v>12586</v>
      </c>
    </row>
    <row r="2566" spans="1:4" ht="15" customHeight="1" x14ac:dyDescent="0.25">
      <c r="A2566" s="22" t="s">
        <v>3271</v>
      </c>
      <c r="B2566" s="17">
        <v>11</v>
      </c>
      <c r="C2566" s="25">
        <v>18266152.52</v>
      </c>
      <c r="D2566" s="8" t="s">
        <v>12586</v>
      </c>
    </row>
    <row r="2567" spans="1:4" ht="15" customHeight="1" x14ac:dyDescent="0.25">
      <c r="A2567" s="22" t="s">
        <v>3272</v>
      </c>
      <c r="B2567" s="17">
        <v>24</v>
      </c>
      <c r="C2567" s="25">
        <v>39853423.68</v>
      </c>
      <c r="D2567" s="8" t="s">
        <v>12586</v>
      </c>
    </row>
    <row r="2568" spans="1:4" ht="15" customHeight="1" x14ac:dyDescent="0.25">
      <c r="A2568" s="22" t="s">
        <v>3273</v>
      </c>
      <c r="B2568" s="17">
        <v>1</v>
      </c>
      <c r="C2568" s="25">
        <v>3373000</v>
      </c>
      <c r="D2568" s="8" t="s">
        <v>12560</v>
      </c>
    </row>
    <row r="2569" spans="1:4" ht="15" customHeight="1" x14ac:dyDescent="0.25">
      <c r="A2569" s="22" t="s">
        <v>3274</v>
      </c>
      <c r="B2569" s="17">
        <v>1</v>
      </c>
      <c r="C2569" s="25">
        <v>3373000</v>
      </c>
      <c r="D2569" s="8" t="s">
        <v>12560</v>
      </c>
    </row>
    <row r="2570" spans="1:4" ht="15" customHeight="1" x14ac:dyDescent="0.25">
      <c r="A2570" s="22" t="s">
        <v>3275</v>
      </c>
      <c r="B2570" s="17">
        <v>5</v>
      </c>
      <c r="C2570" s="18">
        <v>13860000</v>
      </c>
      <c r="D2570" s="8" t="s">
        <v>12556</v>
      </c>
    </row>
    <row r="2571" spans="1:4" ht="15" customHeight="1" x14ac:dyDescent="0.25">
      <c r="A2571" s="22" t="s">
        <v>3276</v>
      </c>
      <c r="B2571" s="17">
        <v>3</v>
      </c>
      <c r="C2571" s="18">
        <v>8067000</v>
      </c>
      <c r="D2571" s="8" t="s">
        <v>12556</v>
      </c>
    </row>
    <row r="2572" spans="1:4" ht="15" customHeight="1" x14ac:dyDescent="0.25">
      <c r="A2572" s="22" t="s">
        <v>3277</v>
      </c>
      <c r="B2572" s="17">
        <v>3</v>
      </c>
      <c r="C2572" s="18">
        <v>8805000</v>
      </c>
      <c r="D2572" s="8" t="s">
        <v>12556</v>
      </c>
    </row>
    <row r="2573" spans="1:4" ht="15" customHeight="1" x14ac:dyDescent="0.25">
      <c r="A2573" s="22" t="s">
        <v>3278</v>
      </c>
      <c r="B2573" s="17">
        <v>2</v>
      </c>
      <c r="C2573" s="18">
        <v>8648000</v>
      </c>
      <c r="D2573" s="8" t="s">
        <v>12556</v>
      </c>
    </row>
    <row r="2574" spans="1:4" ht="15" customHeight="1" x14ac:dyDescent="0.25">
      <c r="A2574" s="22" t="s">
        <v>3279</v>
      </c>
      <c r="B2574" s="17">
        <v>3220</v>
      </c>
      <c r="C2574" s="25">
        <v>8379651.6000000006</v>
      </c>
      <c r="D2574" s="8" t="s">
        <v>12554</v>
      </c>
    </row>
    <row r="2575" spans="1:4" ht="15" customHeight="1" x14ac:dyDescent="0.25">
      <c r="A2575" s="22" t="s">
        <v>3280</v>
      </c>
      <c r="B2575" s="17">
        <v>36</v>
      </c>
      <c r="C2575" s="25">
        <v>136800</v>
      </c>
      <c r="D2575" s="8" t="s">
        <v>12554</v>
      </c>
    </row>
    <row r="2576" spans="1:4" ht="15" customHeight="1" x14ac:dyDescent="0.25">
      <c r="A2576" s="22" t="s">
        <v>3281</v>
      </c>
      <c r="B2576" s="17">
        <v>1700</v>
      </c>
      <c r="C2576" s="25">
        <v>11126449.6</v>
      </c>
      <c r="D2576" s="8" t="s">
        <v>12554</v>
      </c>
    </row>
    <row r="2577" spans="1:4" ht="15" customHeight="1" x14ac:dyDescent="0.25">
      <c r="A2577" s="22" t="s">
        <v>3282</v>
      </c>
      <c r="B2577" s="17">
        <v>4</v>
      </c>
      <c r="C2577" s="25">
        <v>2548200</v>
      </c>
      <c r="D2577" s="8" t="s">
        <v>12554</v>
      </c>
    </row>
    <row r="2578" spans="1:4" ht="15" customHeight="1" x14ac:dyDescent="0.25">
      <c r="A2578" s="22" t="s">
        <v>3283</v>
      </c>
      <c r="B2578" s="17">
        <v>1</v>
      </c>
      <c r="C2578" s="25">
        <v>585000</v>
      </c>
      <c r="D2578" s="8" t="s">
        <v>12554</v>
      </c>
    </row>
    <row r="2579" spans="1:4" ht="15" customHeight="1" x14ac:dyDescent="0.25">
      <c r="A2579" s="22" t="s">
        <v>3284</v>
      </c>
      <c r="B2579" s="17">
        <v>1</v>
      </c>
      <c r="C2579" s="25">
        <v>391000</v>
      </c>
      <c r="D2579" s="8" t="s">
        <v>12554</v>
      </c>
    </row>
    <row r="2580" spans="1:4" ht="15" customHeight="1" x14ac:dyDescent="0.25">
      <c r="A2580" s="22" t="s">
        <v>3285</v>
      </c>
      <c r="B2580" s="17">
        <v>125</v>
      </c>
      <c r="C2580" s="25">
        <v>460803</v>
      </c>
      <c r="D2580" s="8" t="s">
        <v>12539</v>
      </c>
    </row>
    <row r="2581" spans="1:4" ht="15" customHeight="1" x14ac:dyDescent="0.25">
      <c r="A2581" s="22" t="s">
        <v>3286</v>
      </c>
      <c r="B2581" s="17">
        <v>30</v>
      </c>
      <c r="C2581" s="25">
        <v>159694</v>
      </c>
      <c r="D2581" s="8" t="s">
        <v>12539</v>
      </c>
    </row>
    <row r="2582" spans="1:4" ht="15" customHeight="1" x14ac:dyDescent="0.25">
      <c r="A2582" s="22" t="s">
        <v>3287</v>
      </c>
      <c r="B2582" s="17">
        <v>75</v>
      </c>
      <c r="C2582" s="25">
        <v>470050</v>
      </c>
      <c r="D2582" s="8" t="s">
        <v>12539</v>
      </c>
    </row>
    <row r="2583" spans="1:4" ht="15" customHeight="1" x14ac:dyDescent="0.25">
      <c r="A2583" s="22" t="s">
        <v>3288</v>
      </c>
      <c r="B2583" s="17">
        <v>292</v>
      </c>
      <c r="C2583" s="25">
        <v>1392694.8</v>
      </c>
      <c r="D2583" s="8" t="s">
        <v>12539</v>
      </c>
    </row>
    <row r="2584" spans="1:4" ht="15" customHeight="1" x14ac:dyDescent="0.25">
      <c r="A2584" s="22" t="s">
        <v>3289</v>
      </c>
      <c r="B2584" s="17">
        <v>50</v>
      </c>
      <c r="C2584" s="25">
        <v>336591.5</v>
      </c>
      <c r="D2584" s="8" t="s">
        <v>12539</v>
      </c>
    </row>
    <row r="2585" spans="1:4" ht="15" customHeight="1" x14ac:dyDescent="0.25">
      <c r="A2585" s="22" t="s">
        <v>3290</v>
      </c>
      <c r="B2585" s="17">
        <v>644</v>
      </c>
      <c r="C2585" s="18">
        <v>84687667</v>
      </c>
      <c r="D2585" s="8" t="s">
        <v>12546</v>
      </c>
    </row>
    <row r="2586" spans="1:4" ht="15" customHeight="1" x14ac:dyDescent="0.25">
      <c r="A2586" s="22" t="s">
        <v>3291</v>
      </c>
      <c r="B2586" s="17">
        <v>28</v>
      </c>
      <c r="C2586" s="18">
        <v>3514000</v>
      </c>
      <c r="D2586" s="8" t="s">
        <v>12546</v>
      </c>
    </row>
    <row r="2587" spans="1:4" ht="15" customHeight="1" x14ac:dyDescent="0.25">
      <c r="A2587" s="22" t="s">
        <v>3292</v>
      </c>
      <c r="B2587" s="17">
        <v>10</v>
      </c>
      <c r="C2587" s="18">
        <v>1255000</v>
      </c>
      <c r="D2587" s="8" t="s">
        <v>12546</v>
      </c>
    </row>
    <row r="2588" spans="1:4" ht="15" customHeight="1" x14ac:dyDescent="0.25">
      <c r="A2588" s="22" t="s">
        <v>3293</v>
      </c>
      <c r="B2588" s="17">
        <v>2</v>
      </c>
      <c r="C2588" s="18">
        <v>578340</v>
      </c>
      <c r="D2588" s="8" t="s">
        <v>12546</v>
      </c>
    </row>
    <row r="2589" spans="1:4" ht="15" customHeight="1" x14ac:dyDescent="0.25">
      <c r="A2589" s="22" t="s">
        <v>3294</v>
      </c>
      <c r="B2589" s="17">
        <v>102</v>
      </c>
      <c r="C2589" s="18">
        <v>20838518.399999999</v>
      </c>
      <c r="D2589" s="8" t="s">
        <v>12546</v>
      </c>
    </row>
    <row r="2590" spans="1:4" ht="15" customHeight="1" x14ac:dyDescent="0.25">
      <c r="A2590" s="22" t="s">
        <v>3295</v>
      </c>
      <c r="B2590" s="17">
        <v>15</v>
      </c>
      <c r="C2590" s="18">
        <v>3064488</v>
      </c>
      <c r="D2590" s="8" t="s">
        <v>12546</v>
      </c>
    </row>
    <row r="2591" spans="1:4" ht="15" customHeight="1" x14ac:dyDescent="0.25">
      <c r="A2591" s="22" t="s">
        <v>3296</v>
      </c>
      <c r="B2591" s="17">
        <v>10</v>
      </c>
      <c r="C2591" s="25">
        <v>2200000</v>
      </c>
      <c r="D2591" s="8" t="s">
        <v>12582</v>
      </c>
    </row>
    <row r="2592" spans="1:4" ht="15" customHeight="1" x14ac:dyDescent="0.25">
      <c r="A2592" s="22" t="s">
        <v>3297</v>
      </c>
      <c r="B2592" s="17">
        <v>11</v>
      </c>
      <c r="C2592" s="25">
        <v>1479170</v>
      </c>
      <c r="D2592" s="8" t="s">
        <v>12586</v>
      </c>
    </row>
    <row r="2593" spans="1:4" ht="15" customHeight="1" x14ac:dyDescent="0.25">
      <c r="A2593" s="22" t="s">
        <v>3298</v>
      </c>
      <c r="B2593" s="17">
        <v>217</v>
      </c>
      <c r="C2593" s="25">
        <v>73758300</v>
      </c>
      <c r="D2593" s="8" t="s">
        <v>12567</v>
      </c>
    </row>
    <row r="2594" spans="1:4" ht="15" customHeight="1" x14ac:dyDescent="0.25">
      <c r="A2594" s="22" t="s">
        <v>3299</v>
      </c>
      <c r="B2594" s="17">
        <v>1</v>
      </c>
      <c r="C2594" s="25">
        <v>6090000</v>
      </c>
      <c r="D2594" s="8" t="s">
        <v>12554</v>
      </c>
    </row>
    <row r="2595" spans="1:4" ht="15" customHeight="1" x14ac:dyDescent="0.25">
      <c r="A2595" s="22" t="s">
        <v>3300</v>
      </c>
      <c r="B2595" s="17">
        <v>3</v>
      </c>
      <c r="C2595" s="18">
        <v>236751.69</v>
      </c>
      <c r="D2595" s="8" t="s">
        <v>12551</v>
      </c>
    </row>
    <row r="2596" spans="1:4" ht="15" customHeight="1" x14ac:dyDescent="0.25">
      <c r="A2596" s="22" t="s">
        <v>3301</v>
      </c>
      <c r="B2596" s="17">
        <v>80</v>
      </c>
      <c r="C2596" s="18">
        <v>1504160</v>
      </c>
      <c r="D2596" s="8" t="s">
        <v>12551</v>
      </c>
    </row>
    <row r="2597" spans="1:4" ht="15" customHeight="1" x14ac:dyDescent="0.25">
      <c r="A2597" s="22" t="s">
        <v>3302</v>
      </c>
      <c r="B2597" s="17">
        <v>20</v>
      </c>
      <c r="C2597" s="18">
        <v>421521.8</v>
      </c>
      <c r="D2597" s="8" t="s">
        <v>12551</v>
      </c>
    </row>
    <row r="2598" spans="1:4" ht="15" customHeight="1" x14ac:dyDescent="0.25">
      <c r="A2598" s="22" t="s">
        <v>3303</v>
      </c>
      <c r="B2598" s="17">
        <v>972</v>
      </c>
      <c r="C2598" s="18">
        <v>6792396.54</v>
      </c>
      <c r="D2598" s="8" t="s">
        <v>12551</v>
      </c>
    </row>
    <row r="2599" spans="1:4" ht="15" customHeight="1" x14ac:dyDescent="0.25">
      <c r="A2599" s="22" t="s">
        <v>3304</v>
      </c>
      <c r="B2599" s="17">
        <v>287</v>
      </c>
      <c r="C2599" s="18">
        <v>1997592.78</v>
      </c>
      <c r="D2599" s="8" t="s">
        <v>12551</v>
      </c>
    </row>
    <row r="2600" spans="1:4" ht="15" customHeight="1" x14ac:dyDescent="0.25">
      <c r="A2600" s="22" t="s">
        <v>3305</v>
      </c>
      <c r="B2600" s="17">
        <v>2</v>
      </c>
      <c r="C2600" s="18">
        <v>90399.54</v>
      </c>
      <c r="D2600" s="8" t="s">
        <v>12551</v>
      </c>
    </row>
    <row r="2601" spans="1:4" ht="15" customHeight="1" x14ac:dyDescent="0.25">
      <c r="A2601" s="22" t="s">
        <v>3306</v>
      </c>
      <c r="B2601" s="17">
        <v>2</v>
      </c>
      <c r="C2601" s="18">
        <v>90399.54</v>
      </c>
      <c r="D2601" s="8" t="s">
        <v>12551</v>
      </c>
    </row>
    <row r="2602" spans="1:4" ht="15" customHeight="1" x14ac:dyDescent="0.25">
      <c r="A2602" s="22" t="s">
        <v>3307</v>
      </c>
      <c r="B2602" s="17">
        <v>1</v>
      </c>
      <c r="C2602" s="18">
        <v>188877.99</v>
      </c>
      <c r="D2602" s="8" t="s">
        <v>12551</v>
      </c>
    </row>
    <row r="2603" spans="1:4" ht="15" customHeight="1" x14ac:dyDescent="0.25">
      <c r="A2603" s="22" t="s">
        <v>3308</v>
      </c>
      <c r="B2603" s="17">
        <v>1</v>
      </c>
      <c r="C2603" s="18">
        <v>188877.99</v>
      </c>
      <c r="D2603" s="8" t="s">
        <v>12551</v>
      </c>
    </row>
    <row r="2604" spans="1:4" ht="15" customHeight="1" x14ac:dyDescent="0.25">
      <c r="A2604" s="22" t="s">
        <v>3309</v>
      </c>
      <c r="B2604" s="17">
        <v>1</v>
      </c>
      <c r="C2604" s="18">
        <v>188877.99</v>
      </c>
      <c r="D2604" s="8" t="s">
        <v>12551</v>
      </c>
    </row>
    <row r="2605" spans="1:4" ht="15" customHeight="1" x14ac:dyDescent="0.25">
      <c r="A2605" s="22" t="s">
        <v>3310</v>
      </c>
      <c r="B2605" s="17">
        <v>2</v>
      </c>
      <c r="C2605" s="18">
        <v>102999.26</v>
      </c>
      <c r="D2605" s="8" t="s">
        <v>12551</v>
      </c>
    </row>
    <row r="2606" spans="1:4" ht="15" customHeight="1" x14ac:dyDescent="0.25">
      <c r="A2606" s="22" t="s">
        <v>3311</v>
      </c>
      <c r="B2606" s="17">
        <v>2</v>
      </c>
      <c r="C2606" s="18">
        <v>102999.26</v>
      </c>
      <c r="D2606" s="8" t="s">
        <v>12551</v>
      </c>
    </row>
    <row r="2607" spans="1:4" ht="15" customHeight="1" x14ac:dyDescent="0.25">
      <c r="A2607" s="22" t="s">
        <v>3312</v>
      </c>
      <c r="B2607" s="17">
        <v>1</v>
      </c>
      <c r="C2607" s="18">
        <v>188877.99</v>
      </c>
      <c r="D2607" s="8" t="s">
        <v>12551</v>
      </c>
    </row>
    <row r="2608" spans="1:4" ht="15" customHeight="1" x14ac:dyDescent="0.25">
      <c r="A2608" s="22" t="s">
        <v>3313</v>
      </c>
      <c r="B2608" s="17">
        <v>1</v>
      </c>
      <c r="C2608" s="18">
        <v>188877.99</v>
      </c>
      <c r="D2608" s="8" t="s">
        <v>12551</v>
      </c>
    </row>
    <row r="2609" spans="1:4" ht="15" customHeight="1" x14ac:dyDescent="0.25">
      <c r="A2609" s="22" t="s">
        <v>3314</v>
      </c>
      <c r="B2609" s="17">
        <v>1</v>
      </c>
      <c r="C2609" s="18">
        <v>188877.99</v>
      </c>
      <c r="D2609" s="8" t="s">
        <v>12551</v>
      </c>
    </row>
    <row r="2610" spans="1:4" ht="15" customHeight="1" x14ac:dyDescent="0.25">
      <c r="A2610" s="22" t="s">
        <v>3315</v>
      </c>
      <c r="B2610" s="17">
        <v>40</v>
      </c>
      <c r="C2610" s="18">
        <v>246000</v>
      </c>
      <c r="D2610" s="8" t="s">
        <v>12576</v>
      </c>
    </row>
    <row r="2611" spans="1:4" ht="15" customHeight="1" x14ac:dyDescent="0.25">
      <c r="A2611" s="22" t="s">
        <v>3316</v>
      </c>
      <c r="B2611" s="17">
        <v>713</v>
      </c>
      <c r="C2611" s="25">
        <v>4831660.5</v>
      </c>
      <c r="D2611" s="8" t="s">
        <v>12576</v>
      </c>
    </row>
    <row r="2612" spans="1:4" ht="15" customHeight="1" x14ac:dyDescent="0.25">
      <c r="A2612" s="22" t="s">
        <v>3317</v>
      </c>
      <c r="B2612" s="17">
        <v>18</v>
      </c>
      <c r="C2612" s="25">
        <v>1551066.1199999999</v>
      </c>
      <c r="D2612" s="8" t="s">
        <v>12555</v>
      </c>
    </row>
    <row r="2613" spans="1:4" ht="15" customHeight="1" x14ac:dyDescent="0.25">
      <c r="A2613" s="22" t="s">
        <v>3318</v>
      </c>
      <c r="B2613" s="17">
        <v>12</v>
      </c>
      <c r="C2613" s="25">
        <v>12267336</v>
      </c>
      <c r="D2613" s="8" t="s">
        <v>12577</v>
      </c>
    </row>
    <row r="2614" spans="1:4" ht="15" customHeight="1" x14ac:dyDescent="0.25">
      <c r="A2614" s="22" t="s">
        <v>3319</v>
      </c>
      <c r="B2614" s="17">
        <v>1</v>
      </c>
      <c r="C2614" s="25">
        <v>830000</v>
      </c>
      <c r="D2614" s="8" t="s">
        <v>12577</v>
      </c>
    </row>
    <row r="2615" spans="1:4" ht="15" customHeight="1" x14ac:dyDescent="0.25">
      <c r="A2615" s="22" t="s">
        <v>3320</v>
      </c>
      <c r="B2615" s="17">
        <v>2155</v>
      </c>
      <c r="C2615" s="25">
        <v>10547686.710000001</v>
      </c>
      <c r="D2615" s="8" t="s">
        <v>12576</v>
      </c>
    </row>
    <row r="2616" spans="1:4" ht="15" customHeight="1" x14ac:dyDescent="0.25">
      <c r="A2616" s="22" t="s">
        <v>3321</v>
      </c>
      <c r="B2616" s="17">
        <v>454</v>
      </c>
      <c r="C2616" s="25">
        <v>936875.87000000011</v>
      </c>
      <c r="D2616" s="8" t="s">
        <v>12576</v>
      </c>
    </row>
    <row r="2617" spans="1:4" ht="15" customHeight="1" x14ac:dyDescent="0.25">
      <c r="A2617" s="22" t="s">
        <v>3322</v>
      </c>
      <c r="B2617" s="17">
        <v>4</v>
      </c>
      <c r="C2617" s="25">
        <v>1116000</v>
      </c>
      <c r="D2617" s="8" t="s">
        <v>12576</v>
      </c>
    </row>
    <row r="2618" spans="1:4" ht="15" customHeight="1" x14ac:dyDescent="0.25">
      <c r="A2618" s="22" t="s">
        <v>3323</v>
      </c>
      <c r="B2618" s="17">
        <v>1</v>
      </c>
      <c r="C2618" s="25">
        <v>155843.94999999995</v>
      </c>
      <c r="D2618" s="8" t="s">
        <v>12576</v>
      </c>
    </row>
    <row r="2619" spans="1:4" ht="15" customHeight="1" x14ac:dyDescent="0.25">
      <c r="A2619" s="22" t="s">
        <v>3324</v>
      </c>
      <c r="B2619" s="17">
        <v>34</v>
      </c>
      <c r="C2619" s="25">
        <v>8841050</v>
      </c>
      <c r="D2619" s="8" t="s">
        <v>12576</v>
      </c>
    </row>
    <row r="2620" spans="1:4" ht="15" customHeight="1" x14ac:dyDescent="0.25">
      <c r="A2620" s="22" t="s">
        <v>3325</v>
      </c>
      <c r="B2620" s="17">
        <v>1002</v>
      </c>
      <c r="C2620" s="25">
        <v>9840860.4299999997</v>
      </c>
      <c r="D2620" s="8" t="s">
        <v>12576</v>
      </c>
    </row>
    <row r="2621" spans="1:4" ht="15" customHeight="1" x14ac:dyDescent="0.25">
      <c r="A2621" s="22" t="s">
        <v>3326</v>
      </c>
      <c r="B2621" s="17">
        <v>1330</v>
      </c>
      <c r="C2621" s="25">
        <v>12268052.640000001</v>
      </c>
      <c r="D2621" s="8" t="s">
        <v>12576</v>
      </c>
    </row>
    <row r="2622" spans="1:4" ht="15" customHeight="1" x14ac:dyDescent="0.25">
      <c r="A2622" s="22" t="s">
        <v>3327</v>
      </c>
      <c r="B2622" s="17">
        <v>100</v>
      </c>
      <c r="C2622" s="25">
        <v>4578930</v>
      </c>
      <c r="D2622" s="8" t="s">
        <v>12554</v>
      </c>
    </row>
    <row r="2623" spans="1:4" ht="15" customHeight="1" x14ac:dyDescent="0.25">
      <c r="A2623" s="22" t="s">
        <v>3328</v>
      </c>
      <c r="B2623" s="17">
        <v>20</v>
      </c>
      <c r="C2623" s="25">
        <v>8858360</v>
      </c>
      <c r="D2623" s="8" t="s">
        <v>12566</v>
      </c>
    </row>
    <row r="2624" spans="1:4" ht="15" customHeight="1" x14ac:dyDescent="0.25">
      <c r="A2624" s="22" t="s">
        <v>3329</v>
      </c>
      <c r="B2624" s="17">
        <v>214</v>
      </c>
      <c r="C2624" s="25">
        <v>74997489</v>
      </c>
      <c r="D2624" s="8" t="s">
        <v>12566</v>
      </c>
    </row>
    <row r="2625" spans="1:4" ht="15" customHeight="1" x14ac:dyDescent="0.25">
      <c r="A2625" s="22" t="s">
        <v>3330</v>
      </c>
      <c r="B2625" s="17">
        <v>171</v>
      </c>
      <c r="C2625" s="25">
        <v>169645300</v>
      </c>
      <c r="D2625" s="8" t="s">
        <v>12566</v>
      </c>
    </row>
    <row r="2626" spans="1:4" ht="15" customHeight="1" x14ac:dyDescent="0.25">
      <c r="A2626" s="22" t="s">
        <v>3331</v>
      </c>
      <c r="B2626" s="17">
        <v>17</v>
      </c>
      <c r="C2626" s="25">
        <v>5077849</v>
      </c>
      <c r="D2626" s="8" t="s">
        <v>12566</v>
      </c>
    </row>
    <row r="2627" spans="1:4" ht="15" customHeight="1" x14ac:dyDescent="0.25">
      <c r="A2627" s="22" t="s">
        <v>3332</v>
      </c>
      <c r="B2627" s="17">
        <v>30</v>
      </c>
      <c r="C2627" s="25">
        <v>601616.4</v>
      </c>
      <c r="D2627" s="8" t="s">
        <v>12566</v>
      </c>
    </row>
    <row r="2628" spans="1:4" ht="15" customHeight="1" x14ac:dyDescent="0.25">
      <c r="A2628" s="22" t="s">
        <v>3333</v>
      </c>
      <c r="B2628" s="17">
        <v>20</v>
      </c>
      <c r="C2628" s="25">
        <v>20610800</v>
      </c>
      <c r="D2628" s="8" t="s">
        <v>12566</v>
      </c>
    </row>
    <row r="2629" spans="1:4" ht="15" customHeight="1" x14ac:dyDescent="0.25">
      <c r="A2629" s="22" t="s">
        <v>3334</v>
      </c>
      <c r="B2629" s="17">
        <v>630</v>
      </c>
      <c r="C2629" s="25">
        <v>14169330</v>
      </c>
      <c r="D2629" s="8" t="s">
        <v>12566</v>
      </c>
    </row>
    <row r="2630" spans="1:4" ht="15" customHeight="1" x14ac:dyDescent="0.25">
      <c r="A2630" s="22" t="s">
        <v>3335</v>
      </c>
      <c r="B2630" s="17">
        <v>95</v>
      </c>
      <c r="C2630" s="25">
        <v>3514427</v>
      </c>
      <c r="D2630" s="8" t="s">
        <v>12566</v>
      </c>
    </row>
    <row r="2631" spans="1:4" ht="27" customHeight="1" x14ac:dyDescent="0.25">
      <c r="A2631" s="22" t="s">
        <v>3336</v>
      </c>
      <c r="B2631" s="17">
        <v>72</v>
      </c>
      <c r="C2631" s="25">
        <v>24102260</v>
      </c>
      <c r="D2631" s="8" t="s">
        <v>12566</v>
      </c>
    </row>
    <row r="2632" spans="1:4" ht="27" customHeight="1" x14ac:dyDescent="0.25">
      <c r="A2632" s="22" t="s">
        <v>3337</v>
      </c>
      <c r="B2632" s="17">
        <v>12</v>
      </c>
      <c r="C2632" s="25">
        <v>2841720</v>
      </c>
      <c r="D2632" s="8" t="s">
        <v>12566</v>
      </c>
    </row>
    <row r="2633" spans="1:4" ht="15" customHeight="1" x14ac:dyDescent="0.25">
      <c r="A2633" s="22" t="s">
        <v>3338</v>
      </c>
      <c r="B2633" s="17">
        <v>280</v>
      </c>
      <c r="C2633" s="18">
        <v>7330400</v>
      </c>
      <c r="D2633" s="8" t="s">
        <v>12566</v>
      </c>
    </row>
    <row r="2634" spans="1:4" ht="15" customHeight="1" x14ac:dyDescent="0.25">
      <c r="A2634" s="22" t="s">
        <v>3339</v>
      </c>
      <c r="B2634" s="17">
        <v>4180</v>
      </c>
      <c r="C2634" s="18">
        <v>94150855</v>
      </c>
      <c r="D2634" s="8" t="s">
        <v>12566</v>
      </c>
    </row>
    <row r="2635" spans="1:4" ht="15" customHeight="1" x14ac:dyDescent="0.25">
      <c r="A2635" s="22" t="s">
        <v>3340</v>
      </c>
      <c r="B2635" s="17">
        <v>640</v>
      </c>
      <c r="C2635" s="18">
        <v>14027720</v>
      </c>
      <c r="D2635" s="8" t="s">
        <v>12566</v>
      </c>
    </row>
    <row r="2636" spans="1:4" ht="15" customHeight="1" x14ac:dyDescent="0.25">
      <c r="A2636" s="22" t="s">
        <v>3341</v>
      </c>
      <c r="B2636" s="17">
        <v>310</v>
      </c>
      <c r="C2636" s="18">
        <v>8642400</v>
      </c>
      <c r="D2636" s="8" t="s">
        <v>12566</v>
      </c>
    </row>
    <row r="2637" spans="1:4" ht="15" customHeight="1" x14ac:dyDescent="0.25">
      <c r="A2637" s="22" t="s">
        <v>3342</v>
      </c>
      <c r="B2637" s="17">
        <v>50</v>
      </c>
      <c r="C2637" s="25">
        <v>573104</v>
      </c>
      <c r="D2637" s="8" t="s">
        <v>12554</v>
      </c>
    </row>
    <row r="2638" spans="1:4" ht="15" customHeight="1" x14ac:dyDescent="0.25">
      <c r="A2638" s="22" t="s">
        <v>3343</v>
      </c>
      <c r="B2638" s="17">
        <v>1</v>
      </c>
      <c r="C2638" s="25">
        <v>3371500</v>
      </c>
      <c r="D2638" s="8" t="s">
        <v>12586</v>
      </c>
    </row>
    <row r="2639" spans="1:4" ht="15" customHeight="1" x14ac:dyDescent="0.25">
      <c r="A2639" s="22" t="s">
        <v>3344</v>
      </c>
      <c r="B2639" s="17">
        <v>49963</v>
      </c>
      <c r="C2639" s="25">
        <v>211443416</v>
      </c>
      <c r="D2639" s="8" t="s">
        <v>12552</v>
      </c>
    </row>
    <row r="2640" spans="1:4" ht="15" customHeight="1" x14ac:dyDescent="0.25">
      <c r="A2640" s="22" t="s">
        <v>3345</v>
      </c>
      <c r="B2640" s="17">
        <v>50</v>
      </c>
      <c r="C2640" s="25">
        <v>211600</v>
      </c>
      <c r="D2640" s="8" t="s">
        <v>12552</v>
      </c>
    </row>
    <row r="2641" spans="1:4" ht="15" customHeight="1" x14ac:dyDescent="0.25">
      <c r="A2641" s="22" t="s">
        <v>3346</v>
      </c>
      <c r="B2641" s="17">
        <v>6311</v>
      </c>
      <c r="C2641" s="25">
        <v>26708152</v>
      </c>
      <c r="D2641" s="8" t="s">
        <v>12552</v>
      </c>
    </row>
    <row r="2642" spans="1:4" ht="15" customHeight="1" x14ac:dyDescent="0.25">
      <c r="A2642" s="22" t="s">
        <v>3347</v>
      </c>
      <c r="B2642" s="17">
        <v>10</v>
      </c>
      <c r="C2642" s="25">
        <v>42320</v>
      </c>
      <c r="D2642" s="8" t="s">
        <v>12552</v>
      </c>
    </row>
    <row r="2643" spans="1:4" ht="15" customHeight="1" x14ac:dyDescent="0.25">
      <c r="A2643" s="22" t="s">
        <v>3348</v>
      </c>
      <c r="B2643" s="17">
        <v>3711</v>
      </c>
      <c r="C2643" s="25">
        <v>15704952</v>
      </c>
      <c r="D2643" s="8" t="s">
        <v>12552</v>
      </c>
    </row>
    <row r="2644" spans="1:4" ht="15" customHeight="1" x14ac:dyDescent="0.25">
      <c r="A2644" s="22" t="s">
        <v>3349</v>
      </c>
      <c r="B2644" s="17">
        <v>10410</v>
      </c>
      <c r="C2644" s="25">
        <v>38392080</v>
      </c>
      <c r="D2644" s="8" t="s">
        <v>12552</v>
      </c>
    </row>
    <row r="2645" spans="1:4" ht="15" customHeight="1" x14ac:dyDescent="0.25">
      <c r="A2645" s="22" t="s">
        <v>3350</v>
      </c>
      <c r="B2645" s="17">
        <v>11050</v>
      </c>
      <c r="C2645" s="25">
        <v>40752400</v>
      </c>
      <c r="D2645" s="8" t="s">
        <v>12552</v>
      </c>
    </row>
    <row r="2646" spans="1:4" ht="15" customHeight="1" x14ac:dyDescent="0.25">
      <c r="A2646" s="22" t="s">
        <v>3351</v>
      </c>
      <c r="B2646" s="17">
        <v>27620</v>
      </c>
      <c r="C2646" s="25">
        <v>101862560</v>
      </c>
      <c r="D2646" s="8" t="s">
        <v>12552</v>
      </c>
    </row>
    <row r="2647" spans="1:4" ht="15" customHeight="1" x14ac:dyDescent="0.25">
      <c r="A2647" s="22" t="s">
        <v>3352</v>
      </c>
      <c r="B2647" s="17">
        <v>2</v>
      </c>
      <c r="C2647" s="25">
        <v>498000</v>
      </c>
      <c r="D2647" s="8" t="s">
        <v>12560</v>
      </c>
    </row>
    <row r="2648" spans="1:4" ht="15" customHeight="1" x14ac:dyDescent="0.25">
      <c r="A2648" s="22" t="s">
        <v>3353</v>
      </c>
      <c r="B2648" s="17">
        <v>7</v>
      </c>
      <c r="C2648" s="25">
        <v>3108000</v>
      </c>
      <c r="D2648" s="8" t="s">
        <v>12560</v>
      </c>
    </row>
    <row r="2649" spans="1:4" ht="15" customHeight="1" x14ac:dyDescent="0.25">
      <c r="A2649" s="22" t="s">
        <v>3354</v>
      </c>
      <c r="B2649" s="17">
        <v>8</v>
      </c>
      <c r="C2649" s="18">
        <v>240000</v>
      </c>
      <c r="D2649" s="8" t="s">
        <v>12560</v>
      </c>
    </row>
    <row r="2650" spans="1:4" ht="15" customHeight="1" x14ac:dyDescent="0.25">
      <c r="A2650" s="22" t="s">
        <v>3355</v>
      </c>
      <c r="B2650" s="17">
        <v>1</v>
      </c>
      <c r="C2650" s="18">
        <v>4815540</v>
      </c>
      <c r="D2650" s="8" t="s">
        <v>12560</v>
      </c>
    </row>
    <row r="2651" spans="1:4" ht="15" customHeight="1" x14ac:dyDescent="0.25">
      <c r="A2651" s="22" t="s">
        <v>3356</v>
      </c>
      <c r="B2651" s="17">
        <v>1</v>
      </c>
      <c r="C2651" s="18">
        <v>5344692</v>
      </c>
      <c r="D2651" s="8" t="s">
        <v>12560</v>
      </c>
    </row>
    <row r="2652" spans="1:4" ht="15" customHeight="1" x14ac:dyDescent="0.25">
      <c r="A2652" s="22" t="s">
        <v>3357</v>
      </c>
      <c r="B2652" s="17">
        <v>1</v>
      </c>
      <c r="C2652" s="18">
        <v>5344692</v>
      </c>
      <c r="D2652" s="8" t="s">
        <v>12560</v>
      </c>
    </row>
    <row r="2653" spans="1:4" ht="15" customHeight="1" x14ac:dyDescent="0.25">
      <c r="A2653" s="22" t="s">
        <v>3358</v>
      </c>
      <c r="B2653" s="17">
        <v>1</v>
      </c>
      <c r="C2653" s="18">
        <v>5344692</v>
      </c>
      <c r="D2653" s="8" t="s">
        <v>12560</v>
      </c>
    </row>
    <row r="2654" spans="1:4" ht="15" customHeight="1" x14ac:dyDescent="0.25">
      <c r="A2654" s="22" t="s">
        <v>3359</v>
      </c>
      <c r="B2654" s="17">
        <v>30</v>
      </c>
      <c r="C2654" s="18">
        <v>45810000</v>
      </c>
      <c r="D2654" s="8" t="s">
        <v>12560</v>
      </c>
    </row>
    <row r="2655" spans="1:4" ht="15" customHeight="1" x14ac:dyDescent="0.25">
      <c r="A2655" s="22" t="s">
        <v>3360</v>
      </c>
      <c r="B2655" s="17">
        <v>3</v>
      </c>
      <c r="C2655" s="18">
        <v>4581000</v>
      </c>
      <c r="D2655" s="8" t="s">
        <v>12560</v>
      </c>
    </row>
    <row r="2656" spans="1:4" ht="15" customHeight="1" x14ac:dyDescent="0.25">
      <c r="A2656" s="22" t="s">
        <v>3361</v>
      </c>
      <c r="B2656" s="17">
        <v>3</v>
      </c>
      <c r="C2656" s="18">
        <v>4581000</v>
      </c>
      <c r="D2656" s="8" t="s">
        <v>12560</v>
      </c>
    </row>
    <row r="2657" spans="1:4" ht="15" customHeight="1" x14ac:dyDescent="0.25">
      <c r="A2657" s="22" t="s">
        <v>3362</v>
      </c>
      <c r="B2657" s="17">
        <v>1</v>
      </c>
      <c r="C2657" s="18">
        <v>2060000</v>
      </c>
      <c r="D2657" s="8" t="s">
        <v>12560</v>
      </c>
    </row>
    <row r="2658" spans="1:4" ht="15" customHeight="1" x14ac:dyDescent="0.25">
      <c r="A2658" s="22" t="s">
        <v>3363</v>
      </c>
      <c r="B2658" s="17">
        <v>1</v>
      </c>
      <c r="C2658" s="18">
        <v>2060000</v>
      </c>
      <c r="D2658" s="8" t="s">
        <v>12560</v>
      </c>
    </row>
    <row r="2659" spans="1:4" ht="15" customHeight="1" x14ac:dyDescent="0.25">
      <c r="A2659" s="22" t="s">
        <v>3364</v>
      </c>
      <c r="B2659" s="17">
        <v>1</v>
      </c>
      <c r="C2659" s="18">
        <v>2060000</v>
      </c>
      <c r="D2659" s="8" t="s">
        <v>12560</v>
      </c>
    </row>
    <row r="2660" spans="1:4" ht="15" customHeight="1" x14ac:dyDescent="0.25">
      <c r="A2660" s="22" t="s">
        <v>3365</v>
      </c>
      <c r="B2660" s="17">
        <v>26</v>
      </c>
      <c r="C2660" s="18">
        <v>39702000</v>
      </c>
      <c r="D2660" s="8" t="s">
        <v>12560</v>
      </c>
    </row>
    <row r="2661" spans="1:4" ht="15" customHeight="1" x14ac:dyDescent="0.25">
      <c r="A2661" s="22" t="s">
        <v>3366</v>
      </c>
      <c r="B2661" s="17">
        <v>8</v>
      </c>
      <c r="C2661" s="18">
        <v>12216000</v>
      </c>
      <c r="D2661" s="8" t="s">
        <v>12560</v>
      </c>
    </row>
    <row r="2662" spans="1:4" ht="15" customHeight="1" x14ac:dyDescent="0.25">
      <c r="A2662" s="22" t="s">
        <v>3367</v>
      </c>
      <c r="B2662" s="17">
        <v>4</v>
      </c>
      <c r="C2662" s="18">
        <v>6108000</v>
      </c>
      <c r="D2662" s="8" t="s">
        <v>12560</v>
      </c>
    </row>
    <row r="2663" spans="1:4" ht="15" customHeight="1" x14ac:dyDescent="0.25">
      <c r="A2663" s="22" t="s">
        <v>3368</v>
      </c>
      <c r="B2663" s="17">
        <v>1</v>
      </c>
      <c r="C2663" s="18">
        <v>2060000</v>
      </c>
      <c r="D2663" s="8" t="s">
        <v>12560</v>
      </c>
    </row>
    <row r="2664" spans="1:4" ht="15" customHeight="1" x14ac:dyDescent="0.25">
      <c r="A2664" s="22" t="s">
        <v>3369</v>
      </c>
      <c r="B2664" s="17">
        <v>1</v>
      </c>
      <c r="C2664" s="18">
        <v>2060000</v>
      </c>
      <c r="D2664" s="8" t="s">
        <v>12560</v>
      </c>
    </row>
    <row r="2665" spans="1:4" ht="15" customHeight="1" x14ac:dyDescent="0.25">
      <c r="A2665" s="22" t="s">
        <v>3370</v>
      </c>
      <c r="B2665" s="17">
        <v>6</v>
      </c>
      <c r="C2665" s="18">
        <v>9162000</v>
      </c>
      <c r="D2665" s="8" t="s">
        <v>12560</v>
      </c>
    </row>
    <row r="2666" spans="1:4" ht="15" customHeight="1" x14ac:dyDescent="0.25">
      <c r="A2666" s="22" t="s">
        <v>3371</v>
      </c>
      <c r="B2666" s="17">
        <v>4</v>
      </c>
      <c r="C2666" s="18">
        <v>6108000</v>
      </c>
      <c r="D2666" s="8" t="s">
        <v>12560</v>
      </c>
    </row>
    <row r="2667" spans="1:4" ht="15" customHeight="1" x14ac:dyDescent="0.25">
      <c r="A2667" s="22" t="s">
        <v>3372</v>
      </c>
      <c r="B2667" s="17">
        <v>2</v>
      </c>
      <c r="C2667" s="18">
        <v>3054000</v>
      </c>
      <c r="D2667" s="8" t="s">
        <v>12560</v>
      </c>
    </row>
    <row r="2668" spans="1:4" ht="15" customHeight="1" x14ac:dyDescent="0.25">
      <c r="A2668" s="22" t="s">
        <v>3373</v>
      </c>
      <c r="B2668" s="17">
        <v>1</v>
      </c>
      <c r="C2668" s="18">
        <v>2060000</v>
      </c>
      <c r="D2668" s="8" t="s">
        <v>12560</v>
      </c>
    </row>
    <row r="2669" spans="1:4" ht="15" customHeight="1" x14ac:dyDescent="0.25">
      <c r="A2669" s="22" t="s">
        <v>3374</v>
      </c>
      <c r="B2669" s="17">
        <v>1</v>
      </c>
      <c r="C2669" s="18">
        <v>2060000</v>
      </c>
      <c r="D2669" s="8" t="s">
        <v>12560</v>
      </c>
    </row>
    <row r="2670" spans="1:4" ht="15" customHeight="1" x14ac:dyDescent="0.25">
      <c r="A2670" s="22" t="s">
        <v>3375</v>
      </c>
      <c r="B2670" s="17">
        <v>20</v>
      </c>
      <c r="C2670" s="18">
        <v>30540000</v>
      </c>
      <c r="D2670" s="8" t="s">
        <v>12560</v>
      </c>
    </row>
    <row r="2671" spans="1:4" ht="15" customHeight="1" x14ac:dyDescent="0.25">
      <c r="A2671" s="22" t="s">
        <v>3376</v>
      </c>
      <c r="B2671" s="17">
        <v>2</v>
      </c>
      <c r="C2671" s="18">
        <v>4120000</v>
      </c>
      <c r="D2671" s="8" t="s">
        <v>12560</v>
      </c>
    </row>
    <row r="2672" spans="1:4" ht="15" customHeight="1" x14ac:dyDescent="0.25">
      <c r="A2672" s="22" t="s">
        <v>3377</v>
      </c>
      <c r="B2672" s="17">
        <v>1</v>
      </c>
      <c r="C2672" s="18">
        <v>2060000</v>
      </c>
      <c r="D2672" s="8" t="s">
        <v>12560</v>
      </c>
    </row>
    <row r="2673" spans="1:4" ht="15" customHeight="1" x14ac:dyDescent="0.25">
      <c r="A2673" s="22" t="s">
        <v>3378</v>
      </c>
      <c r="B2673" s="17">
        <v>2</v>
      </c>
      <c r="C2673" s="18">
        <v>4120000</v>
      </c>
      <c r="D2673" s="8" t="s">
        <v>12560</v>
      </c>
    </row>
    <row r="2674" spans="1:4" ht="15" customHeight="1" x14ac:dyDescent="0.25">
      <c r="A2674" s="22" t="s">
        <v>3379</v>
      </c>
      <c r="B2674" s="17">
        <v>2</v>
      </c>
      <c r="C2674" s="18">
        <v>4120000</v>
      </c>
      <c r="D2674" s="8" t="s">
        <v>12560</v>
      </c>
    </row>
    <row r="2675" spans="1:4" ht="15" customHeight="1" x14ac:dyDescent="0.25">
      <c r="A2675" s="22" t="s">
        <v>3380</v>
      </c>
      <c r="B2675" s="17">
        <v>1</v>
      </c>
      <c r="C2675" s="18">
        <v>2094674</v>
      </c>
      <c r="D2675" s="8" t="s">
        <v>12560</v>
      </c>
    </row>
    <row r="2676" spans="1:4" ht="15" customHeight="1" x14ac:dyDescent="0.25">
      <c r="A2676" s="22" t="s">
        <v>3381</v>
      </c>
      <c r="B2676" s="17">
        <v>1</v>
      </c>
      <c r="C2676" s="18">
        <v>2094674</v>
      </c>
      <c r="D2676" s="8" t="s">
        <v>12560</v>
      </c>
    </row>
    <row r="2677" spans="1:4" ht="15" customHeight="1" x14ac:dyDescent="0.25">
      <c r="A2677" s="22" t="s">
        <v>3382</v>
      </c>
      <c r="B2677" s="17">
        <v>3</v>
      </c>
      <c r="C2677" s="18">
        <v>6284022</v>
      </c>
      <c r="D2677" s="8" t="s">
        <v>12560</v>
      </c>
    </row>
    <row r="2678" spans="1:4" ht="15" customHeight="1" x14ac:dyDescent="0.25">
      <c r="A2678" s="22" t="s">
        <v>3383</v>
      </c>
      <c r="B2678" s="17">
        <v>1</v>
      </c>
      <c r="C2678" s="18">
        <v>2094674</v>
      </c>
      <c r="D2678" s="8" t="s">
        <v>12560</v>
      </c>
    </row>
    <row r="2679" spans="1:4" ht="15" customHeight="1" x14ac:dyDescent="0.25">
      <c r="A2679" s="22" t="s">
        <v>3384</v>
      </c>
      <c r="B2679" s="17">
        <v>1</v>
      </c>
      <c r="C2679" s="18">
        <v>2094674</v>
      </c>
      <c r="D2679" s="8" t="s">
        <v>12560</v>
      </c>
    </row>
    <row r="2680" spans="1:4" ht="15" customHeight="1" x14ac:dyDescent="0.25">
      <c r="A2680" s="22" t="s">
        <v>3385</v>
      </c>
      <c r="B2680" s="17">
        <v>1</v>
      </c>
      <c r="C2680" s="18">
        <v>2094674</v>
      </c>
      <c r="D2680" s="8" t="s">
        <v>12560</v>
      </c>
    </row>
    <row r="2681" spans="1:4" ht="15" customHeight="1" x14ac:dyDescent="0.25">
      <c r="A2681" s="22" t="s">
        <v>3386</v>
      </c>
      <c r="B2681" s="17">
        <v>8</v>
      </c>
      <c r="C2681" s="18">
        <v>195328</v>
      </c>
      <c r="D2681" s="8" t="s">
        <v>12560</v>
      </c>
    </row>
    <row r="2682" spans="1:4" ht="15" customHeight="1" x14ac:dyDescent="0.25">
      <c r="A2682" s="22" t="s">
        <v>3387</v>
      </c>
      <c r="B2682" s="17">
        <v>60</v>
      </c>
      <c r="C2682" s="18">
        <v>1464960</v>
      </c>
      <c r="D2682" s="8" t="s">
        <v>12560</v>
      </c>
    </row>
    <row r="2683" spans="1:4" ht="15" customHeight="1" x14ac:dyDescent="0.25">
      <c r="A2683" s="22" t="s">
        <v>3388</v>
      </c>
      <c r="B2683" s="17">
        <v>40</v>
      </c>
      <c r="C2683" s="18">
        <v>976640</v>
      </c>
      <c r="D2683" s="8" t="s">
        <v>12560</v>
      </c>
    </row>
    <row r="2684" spans="1:4" ht="15" customHeight="1" x14ac:dyDescent="0.25">
      <c r="A2684" s="22" t="s">
        <v>3389</v>
      </c>
      <c r="B2684" s="17">
        <v>2</v>
      </c>
      <c r="C2684" s="18">
        <v>48832</v>
      </c>
      <c r="D2684" s="8" t="s">
        <v>12560</v>
      </c>
    </row>
    <row r="2685" spans="1:4" ht="15" customHeight="1" x14ac:dyDescent="0.25">
      <c r="A2685" s="22" t="s">
        <v>3390</v>
      </c>
      <c r="B2685" s="17">
        <v>1</v>
      </c>
      <c r="C2685" s="18">
        <v>26180</v>
      </c>
      <c r="D2685" s="8" t="s">
        <v>12560</v>
      </c>
    </row>
    <row r="2686" spans="1:4" ht="15" customHeight="1" x14ac:dyDescent="0.25">
      <c r="A2686" s="22" t="s">
        <v>3391</v>
      </c>
      <c r="B2686" s="17">
        <v>2</v>
      </c>
      <c r="C2686" s="18">
        <v>898000</v>
      </c>
      <c r="D2686" s="8" t="s">
        <v>12560</v>
      </c>
    </row>
    <row r="2687" spans="1:4" ht="15" customHeight="1" x14ac:dyDescent="0.25">
      <c r="A2687" s="22" t="s">
        <v>3392</v>
      </c>
      <c r="B2687" s="17">
        <v>2</v>
      </c>
      <c r="C2687" s="18">
        <v>1684698</v>
      </c>
      <c r="D2687" s="8" t="s">
        <v>12560</v>
      </c>
    </row>
    <row r="2688" spans="1:4" ht="15" customHeight="1" x14ac:dyDescent="0.25">
      <c r="A2688" s="22" t="s">
        <v>3393</v>
      </c>
      <c r="B2688" s="17">
        <v>1</v>
      </c>
      <c r="C2688" s="18">
        <v>259992</v>
      </c>
      <c r="D2688" s="8" t="s">
        <v>12560</v>
      </c>
    </row>
    <row r="2689" spans="1:4" ht="15" customHeight="1" x14ac:dyDescent="0.25">
      <c r="A2689" s="22" t="s">
        <v>3394</v>
      </c>
      <c r="B2689" s="17">
        <v>1</v>
      </c>
      <c r="C2689" s="18">
        <v>259992</v>
      </c>
      <c r="D2689" s="8" t="s">
        <v>12560</v>
      </c>
    </row>
    <row r="2690" spans="1:4" ht="15" customHeight="1" x14ac:dyDescent="0.25">
      <c r="A2690" s="22" t="s">
        <v>3395</v>
      </c>
      <c r="B2690" s="17">
        <v>1</v>
      </c>
      <c r="C2690" s="18">
        <v>259992</v>
      </c>
      <c r="D2690" s="8" t="s">
        <v>12560</v>
      </c>
    </row>
    <row r="2691" spans="1:4" ht="15" customHeight="1" x14ac:dyDescent="0.25">
      <c r="A2691" s="22" t="s">
        <v>3396</v>
      </c>
      <c r="B2691" s="17">
        <v>2</v>
      </c>
      <c r="C2691" s="18">
        <v>1644000</v>
      </c>
      <c r="D2691" s="8" t="s">
        <v>12560</v>
      </c>
    </row>
    <row r="2692" spans="1:4" ht="15" customHeight="1" x14ac:dyDescent="0.25">
      <c r="A2692" s="22" t="s">
        <v>3397</v>
      </c>
      <c r="B2692" s="17">
        <v>1</v>
      </c>
      <c r="C2692" s="18">
        <v>11948200</v>
      </c>
      <c r="D2692" s="8" t="s">
        <v>12560</v>
      </c>
    </row>
    <row r="2693" spans="1:4" ht="15" customHeight="1" x14ac:dyDescent="0.25">
      <c r="A2693" s="22" t="s">
        <v>3398</v>
      </c>
      <c r="B2693" s="17">
        <v>1</v>
      </c>
      <c r="C2693" s="18">
        <v>11948200</v>
      </c>
      <c r="D2693" s="8" t="s">
        <v>12560</v>
      </c>
    </row>
    <row r="2694" spans="1:4" ht="15" customHeight="1" x14ac:dyDescent="0.25">
      <c r="A2694" s="22" t="s">
        <v>3399</v>
      </c>
      <c r="B2694" s="17">
        <v>1</v>
      </c>
      <c r="C2694" s="18">
        <v>11948200</v>
      </c>
      <c r="D2694" s="8" t="s">
        <v>12560</v>
      </c>
    </row>
    <row r="2695" spans="1:4" ht="15" customHeight="1" x14ac:dyDescent="0.25">
      <c r="A2695" s="22" t="s">
        <v>3400</v>
      </c>
      <c r="B2695" s="17">
        <v>6</v>
      </c>
      <c r="C2695" s="18">
        <v>10884600</v>
      </c>
      <c r="D2695" s="8" t="s">
        <v>12560</v>
      </c>
    </row>
    <row r="2696" spans="1:4" ht="15" customHeight="1" x14ac:dyDescent="0.25">
      <c r="A2696" s="22" t="s">
        <v>3401</v>
      </c>
      <c r="B2696" s="17">
        <v>1</v>
      </c>
      <c r="C2696" s="18">
        <v>1626000</v>
      </c>
      <c r="D2696" s="8" t="s">
        <v>12560</v>
      </c>
    </row>
    <row r="2697" spans="1:4" ht="15" customHeight="1" x14ac:dyDescent="0.25">
      <c r="A2697" s="22" t="s">
        <v>3402</v>
      </c>
      <c r="B2697" s="17">
        <v>1</v>
      </c>
      <c r="C2697" s="18">
        <v>1626000</v>
      </c>
      <c r="D2697" s="8" t="s">
        <v>12560</v>
      </c>
    </row>
    <row r="2698" spans="1:4" ht="15" customHeight="1" x14ac:dyDescent="0.25">
      <c r="A2698" s="22" t="s">
        <v>3403</v>
      </c>
      <c r="B2698" s="17">
        <v>1</v>
      </c>
      <c r="C2698" s="18">
        <v>2032000</v>
      </c>
      <c r="D2698" s="8" t="s">
        <v>12560</v>
      </c>
    </row>
    <row r="2699" spans="1:4" ht="15" customHeight="1" x14ac:dyDescent="0.25">
      <c r="A2699" s="22" t="s">
        <v>3404</v>
      </c>
      <c r="B2699" s="17">
        <v>1</v>
      </c>
      <c r="C2699" s="18">
        <v>2032000</v>
      </c>
      <c r="D2699" s="8" t="s">
        <v>12560</v>
      </c>
    </row>
    <row r="2700" spans="1:4" ht="15" customHeight="1" x14ac:dyDescent="0.25">
      <c r="A2700" s="22" t="s">
        <v>3405</v>
      </c>
      <c r="B2700" s="17">
        <v>4</v>
      </c>
      <c r="C2700" s="18">
        <v>595000</v>
      </c>
      <c r="D2700" s="8" t="s">
        <v>12560</v>
      </c>
    </row>
    <row r="2701" spans="1:4" ht="15" customHeight="1" x14ac:dyDescent="0.25">
      <c r="A2701" s="22" t="s">
        <v>3406</v>
      </c>
      <c r="B2701" s="17">
        <v>8</v>
      </c>
      <c r="C2701" s="18">
        <v>1966118</v>
      </c>
      <c r="D2701" s="8" t="s">
        <v>12560</v>
      </c>
    </row>
    <row r="2702" spans="1:4" ht="15" customHeight="1" x14ac:dyDescent="0.25">
      <c r="A2702" s="22" t="s">
        <v>3407</v>
      </c>
      <c r="B2702" s="17">
        <v>1</v>
      </c>
      <c r="C2702" s="18">
        <v>7363816</v>
      </c>
      <c r="D2702" s="8" t="s">
        <v>12560</v>
      </c>
    </row>
    <row r="2703" spans="1:4" ht="15" customHeight="1" x14ac:dyDescent="0.25">
      <c r="A2703" s="22" t="s">
        <v>3408</v>
      </c>
      <c r="B2703" s="17">
        <v>1</v>
      </c>
      <c r="C2703" s="18">
        <v>2581000</v>
      </c>
      <c r="D2703" s="8" t="s">
        <v>12560</v>
      </c>
    </row>
    <row r="2704" spans="1:4" ht="15" customHeight="1" x14ac:dyDescent="0.25">
      <c r="A2704" s="22" t="s">
        <v>3409</v>
      </c>
      <c r="B2704" s="17">
        <v>1</v>
      </c>
      <c r="C2704" s="18">
        <v>2188200</v>
      </c>
      <c r="D2704" s="8" t="s">
        <v>12560</v>
      </c>
    </row>
    <row r="2705" spans="1:4" ht="15" customHeight="1" x14ac:dyDescent="0.25">
      <c r="A2705" s="22" t="s">
        <v>3410</v>
      </c>
      <c r="B2705" s="17">
        <v>1</v>
      </c>
      <c r="C2705" s="18">
        <v>2795000</v>
      </c>
      <c r="D2705" s="8" t="s">
        <v>12560</v>
      </c>
    </row>
    <row r="2706" spans="1:4" ht="15" customHeight="1" x14ac:dyDescent="0.25">
      <c r="A2706" s="22" t="s">
        <v>3411</v>
      </c>
      <c r="B2706" s="17">
        <v>1</v>
      </c>
      <c r="C2706" s="18">
        <v>2795000</v>
      </c>
      <c r="D2706" s="8" t="s">
        <v>12560</v>
      </c>
    </row>
    <row r="2707" spans="1:4" ht="15" customHeight="1" x14ac:dyDescent="0.25">
      <c r="A2707" s="22" t="s">
        <v>3412</v>
      </c>
      <c r="B2707" s="17">
        <v>2</v>
      </c>
      <c r="C2707" s="18">
        <v>5590000</v>
      </c>
      <c r="D2707" s="8" t="s">
        <v>12560</v>
      </c>
    </row>
    <row r="2708" spans="1:4" ht="15" customHeight="1" x14ac:dyDescent="0.25">
      <c r="A2708" s="22" t="s">
        <v>3413</v>
      </c>
      <c r="B2708" s="17">
        <v>2</v>
      </c>
      <c r="C2708" s="18">
        <v>5590000</v>
      </c>
      <c r="D2708" s="8" t="s">
        <v>12560</v>
      </c>
    </row>
    <row r="2709" spans="1:4" ht="15" customHeight="1" x14ac:dyDescent="0.25">
      <c r="A2709" s="22" t="s">
        <v>3414</v>
      </c>
      <c r="B2709" s="17">
        <v>2</v>
      </c>
      <c r="C2709" s="18">
        <v>5590000</v>
      </c>
      <c r="D2709" s="8" t="s">
        <v>12560</v>
      </c>
    </row>
    <row r="2710" spans="1:4" ht="15" customHeight="1" x14ac:dyDescent="0.25">
      <c r="A2710" s="22" t="s">
        <v>3415</v>
      </c>
      <c r="B2710" s="17">
        <v>3</v>
      </c>
      <c r="C2710" s="18">
        <v>8385000</v>
      </c>
      <c r="D2710" s="8" t="s">
        <v>12560</v>
      </c>
    </row>
    <row r="2711" spans="1:4" ht="15" customHeight="1" x14ac:dyDescent="0.25">
      <c r="A2711" s="22" t="s">
        <v>3416</v>
      </c>
      <c r="B2711" s="17">
        <v>2</v>
      </c>
      <c r="C2711" s="18">
        <v>5590000</v>
      </c>
      <c r="D2711" s="8" t="s">
        <v>12560</v>
      </c>
    </row>
    <row r="2712" spans="1:4" ht="15" customHeight="1" x14ac:dyDescent="0.25">
      <c r="A2712" s="22" t="s">
        <v>3417</v>
      </c>
      <c r="B2712" s="17">
        <v>1</v>
      </c>
      <c r="C2712" s="18">
        <v>2795000</v>
      </c>
      <c r="D2712" s="8" t="s">
        <v>12560</v>
      </c>
    </row>
    <row r="2713" spans="1:4" ht="15" customHeight="1" x14ac:dyDescent="0.25">
      <c r="A2713" s="22" t="s">
        <v>3418</v>
      </c>
      <c r="B2713" s="17">
        <v>2</v>
      </c>
      <c r="C2713" s="18">
        <v>5590000</v>
      </c>
      <c r="D2713" s="8" t="s">
        <v>12560</v>
      </c>
    </row>
    <row r="2714" spans="1:4" ht="15" customHeight="1" x14ac:dyDescent="0.25">
      <c r="A2714" s="22" t="s">
        <v>3419</v>
      </c>
      <c r="B2714" s="17">
        <v>2</v>
      </c>
      <c r="C2714" s="18">
        <v>5590000</v>
      </c>
      <c r="D2714" s="8" t="s">
        <v>12560</v>
      </c>
    </row>
    <row r="2715" spans="1:4" ht="15" customHeight="1" x14ac:dyDescent="0.25">
      <c r="A2715" s="22" t="s">
        <v>3420</v>
      </c>
      <c r="B2715" s="17">
        <v>2</v>
      </c>
      <c r="C2715" s="18">
        <v>5590000</v>
      </c>
      <c r="D2715" s="8" t="s">
        <v>12560</v>
      </c>
    </row>
    <row r="2716" spans="1:4" ht="15" customHeight="1" x14ac:dyDescent="0.25">
      <c r="A2716" s="22" t="s">
        <v>3421</v>
      </c>
      <c r="B2716" s="17">
        <v>1</v>
      </c>
      <c r="C2716" s="18">
        <v>2795000</v>
      </c>
      <c r="D2716" s="8" t="s">
        <v>12560</v>
      </c>
    </row>
    <row r="2717" spans="1:4" ht="15" customHeight="1" x14ac:dyDescent="0.25">
      <c r="A2717" s="22" t="s">
        <v>3422</v>
      </c>
      <c r="B2717" s="17">
        <v>1</v>
      </c>
      <c r="C2717" s="18">
        <v>2795000</v>
      </c>
      <c r="D2717" s="8" t="s">
        <v>12560</v>
      </c>
    </row>
    <row r="2718" spans="1:4" ht="15" customHeight="1" x14ac:dyDescent="0.25">
      <c r="A2718" s="22" t="s">
        <v>3423</v>
      </c>
      <c r="B2718" s="17">
        <v>1</v>
      </c>
      <c r="C2718" s="18">
        <v>2795000</v>
      </c>
      <c r="D2718" s="8" t="s">
        <v>12560</v>
      </c>
    </row>
    <row r="2719" spans="1:4" ht="15" customHeight="1" x14ac:dyDescent="0.25">
      <c r="A2719" s="22" t="s">
        <v>3424</v>
      </c>
      <c r="B2719" s="17">
        <v>1</v>
      </c>
      <c r="C2719" s="18">
        <v>2795000</v>
      </c>
      <c r="D2719" s="8" t="s">
        <v>12560</v>
      </c>
    </row>
    <row r="2720" spans="1:4" ht="15" customHeight="1" x14ac:dyDescent="0.25">
      <c r="A2720" s="22" t="s">
        <v>3425</v>
      </c>
      <c r="B2720" s="17">
        <v>1</v>
      </c>
      <c r="C2720" s="18">
        <v>2795000</v>
      </c>
      <c r="D2720" s="8" t="s">
        <v>12560</v>
      </c>
    </row>
    <row r="2721" spans="1:4" ht="15" customHeight="1" x14ac:dyDescent="0.25">
      <c r="A2721" s="22" t="s">
        <v>3426</v>
      </c>
      <c r="B2721" s="17">
        <v>1</v>
      </c>
      <c r="C2721" s="18">
        <v>2795000</v>
      </c>
      <c r="D2721" s="8" t="s">
        <v>12560</v>
      </c>
    </row>
    <row r="2722" spans="1:4" ht="15" customHeight="1" x14ac:dyDescent="0.25">
      <c r="A2722" s="22" t="s">
        <v>3427</v>
      </c>
      <c r="B2722" s="17">
        <v>2</v>
      </c>
      <c r="C2722" s="18">
        <v>5590000</v>
      </c>
      <c r="D2722" s="8" t="s">
        <v>12560</v>
      </c>
    </row>
    <row r="2723" spans="1:4" ht="15" customHeight="1" x14ac:dyDescent="0.25">
      <c r="A2723" s="22" t="s">
        <v>3428</v>
      </c>
      <c r="B2723" s="17">
        <v>1</v>
      </c>
      <c r="C2723" s="18">
        <v>2795000</v>
      </c>
      <c r="D2723" s="8" t="s">
        <v>12560</v>
      </c>
    </row>
    <row r="2724" spans="1:4" ht="15" customHeight="1" x14ac:dyDescent="0.25">
      <c r="A2724" s="22" t="s">
        <v>3429</v>
      </c>
      <c r="B2724" s="17">
        <v>2</v>
      </c>
      <c r="C2724" s="18">
        <v>4629334</v>
      </c>
      <c r="D2724" s="8" t="s">
        <v>12560</v>
      </c>
    </row>
    <row r="2725" spans="1:4" ht="15" customHeight="1" x14ac:dyDescent="0.25">
      <c r="A2725" s="22" t="s">
        <v>3430</v>
      </c>
      <c r="B2725" s="17">
        <v>2</v>
      </c>
      <c r="C2725" s="18">
        <v>4629334</v>
      </c>
      <c r="D2725" s="8" t="s">
        <v>12560</v>
      </c>
    </row>
    <row r="2726" spans="1:4" ht="15" customHeight="1" x14ac:dyDescent="0.25">
      <c r="A2726" s="22" t="s">
        <v>3431</v>
      </c>
      <c r="B2726" s="17">
        <v>1</v>
      </c>
      <c r="C2726" s="18">
        <v>2314667</v>
      </c>
      <c r="D2726" s="8" t="s">
        <v>12560</v>
      </c>
    </row>
    <row r="2727" spans="1:4" ht="15" customHeight="1" x14ac:dyDescent="0.25">
      <c r="A2727" s="22" t="s">
        <v>3432</v>
      </c>
      <c r="B2727" s="17">
        <v>2</v>
      </c>
      <c r="C2727" s="18">
        <v>4629334</v>
      </c>
      <c r="D2727" s="8" t="s">
        <v>12560</v>
      </c>
    </row>
    <row r="2728" spans="1:4" ht="15" customHeight="1" x14ac:dyDescent="0.25">
      <c r="A2728" s="22" t="s">
        <v>3433</v>
      </c>
      <c r="B2728" s="17">
        <v>1</v>
      </c>
      <c r="C2728" s="18">
        <v>2314667</v>
      </c>
      <c r="D2728" s="8" t="s">
        <v>12560</v>
      </c>
    </row>
    <row r="2729" spans="1:4" ht="15" customHeight="1" x14ac:dyDescent="0.25">
      <c r="A2729" s="22" t="s">
        <v>3434</v>
      </c>
      <c r="B2729" s="17">
        <v>3</v>
      </c>
      <c r="C2729" s="18">
        <v>7800000</v>
      </c>
      <c r="D2729" s="8" t="s">
        <v>12560</v>
      </c>
    </row>
    <row r="2730" spans="1:4" ht="15" customHeight="1" x14ac:dyDescent="0.25">
      <c r="A2730" s="22" t="s">
        <v>3435</v>
      </c>
      <c r="B2730" s="17">
        <v>5</v>
      </c>
      <c r="C2730" s="18">
        <v>13000000</v>
      </c>
      <c r="D2730" s="8" t="s">
        <v>12560</v>
      </c>
    </row>
    <row r="2731" spans="1:4" ht="15" customHeight="1" x14ac:dyDescent="0.25">
      <c r="A2731" s="22" t="s">
        <v>3436</v>
      </c>
      <c r="B2731" s="17">
        <v>1</v>
      </c>
      <c r="C2731" s="18">
        <v>2600000</v>
      </c>
      <c r="D2731" s="8" t="s">
        <v>12560</v>
      </c>
    </row>
    <row r="2732" spans="1:4" ht="15" customHeight="1" x14ac:dyDescent="0.25">
      <c r="A2732" s="22" t="s">
        <v>3437</v>
      </c>
      <c r="B2732" s="17">
        <v>1</v>
      </c>
      <c r="C2732" s="18">
        <v>2600000</v>
      </c>
      <c r="D2732" s="8" t="s">
        <v>12560</v>
      </c>
    </row>
    <row r="2733" spans="1:4" ht="15" customHeight="1" x14ac:dyDescent="0.25">
      <c r="A2733" s="22" t="s">
        <v>3438</v>
      </c>
      <c r="B2733" s="17">
        <v>1</v>
      </c>
      <c r="C2733" s="18">
        <v>2600000</v>
      </c>
      <c r="D2733" s="8" t="s">
        <v>12560</v>
      </c>
    </row>
    <row r="2734" spans="1:4" ht="15" customHeight="1" x14ac:dyDescent="0.25">
      <c r="A2734" s="22" t="s">
        <v>3439</v>
      </c>
      <c r="B2734" s="17">
        <v>1</v>
      </c>
      <c r="C2734" s="18">
        <v>2600000</v>
      </c>
      <c r="D2734" s="8" t="s">
        <v>12560</v>
      </c>
    </row>
    <row r="2735" spans="1:4" ht="15" customHeight="1" x14ac:dyDescent="0.25">
      <c r="A2735" s="22" t="s">
        <v>3440</v>
      </c>
      <c r="B2735" s="17">
        <v>1</v>
      </c>
      <c r="C2735" s="18">
        <v>2600000</v>
      </c>
      <c r="D2735" s="8" t="s">
        <v>12560</v>
      </c>
    </row>
    <row r="2736" spans="1:4" ht="15" customHeight="1" x14ac:dyDescent="0.25">
      <c r="A2736" s="22" t="s">
        <v>3441</v>
      </c>
      <c r="B2736" s="17">
        <v>4</v>
      </c>
      <c r="C2736" s="18">
        <v>10400000</v>
      </c>
      <c r="D2736" s="8" t="s">
        <v>12560</v>
      </c>
    </row>
    <row r="2737" spans="1:4" ht="15" customHeight="1" x14ac:dyDescent="0.25">
      <c r="A2737" s="22" t="s">
        <v>3442</v>
      </c>
      <c r="B2737" s="17">
        <v>1</v>
      </c>
      <c r="C2737" s="18">
        <v>2600000</v>
      </c>
      <c r="D2737" s="8" t="s">
        <v>12560</v>
      </c>
    </row>
    <row r="2738" spans="1:4" ht="15" customHeight="1" x14ac:dyDescent="0.25">
      <c r="A2738" s="22" t="s">
        <v>3443</v>
      </c>
      <c r="B2738" s="17">
        <v>1</v>
      </c>
      <c r="C2738" s="18">
        <v>2600000</v>
      </c>
      <c r="D2738" s="8" t="s">
        <v>12560</v>
      </c>
    </row>
    <row r="2739" spans="1:4" ht="15" customHeight="1" x14ac:dyDescent="0.25">
      <c r="A2739" s="22" t="s">
        <v>3444</v>
      </c>
      <c r="B2739" s="17">
        <v>5</v>
      </c>
      <c r="C2739" s="18">
        <v>13000000</v>
      </c>
      <c r="D2739" s="8" t="s">
        <v>12560</v>
      </c>
    </row>
    <row r="2740" spans="1:4" ht="15" customHeight="1" x14ac:dyDescent="0.25">
      <c r="A2740" s="22" t="s">
        <v>3445</v>
      </c>
      <c r="B2740" s="17">
        <v>4</v>
      </c>
      <c r="C2740" s="18">
        <v>10400000</v>
      </c>
      <c r="D2740" s="8" t="s">
        <v>12560</v>
      </c>
    </row>
    <row r="2741" spans="1:4" ht="15" customHeight="1" x14ac:dyDescent="0.25">
      <c r="A2741" s="22" t="s">
        <v>3446</v>
      </c>
      <c r="B2741" s="17">
        <v>2</v>
      </c>
      <c r="C2741" s="18">
        <v>5200000</v>
      </c>
      <c r="D2741" s="8" t="s">
        <v>12560</v>
      </c>
    </row>
    <row r="2742" spans="1:4" ht="15" customHeight="1" x14ac:dyDescent="0.25">
      <c r="A2742" s="22" t="s">
        <v>3447</v>
      </c>
      <c r="B2742" s="17">
        <v>1</v>
      </c>
      <c r="C2742" s="18">
        <v>2600000</v>
      </c>
      <c r="D2742" s="8" t="s">
        <v>12560</v>
      </c>
    </row>
    <row r="2743" spans="1:4" ht="15" customHeight="1" x14ac:dyDescent="0.25">
      <c r="A2743" s="22" t="s">
        <v>3448</v>
      </c>
      <c r="B2743" s="17">
        <v>1</v>
      </c>
      <c r="C2743" s="18">
        <v>2735707</v>
      </c>
      <c r="D2743" s="8" t="s">
        <v>12560</v>
      </c>
    </row>
    <row r="2744" spans="1:4" ht="15" customHeight="1" x14ac:dyDescent="0.25">
      <c r="A2744" s="22" t="s">
        <v>3449</v>
      </c>
      <c r="B2744" s="17">
        <v>1</v>
      </c>
      <c r="C2744" s="18">
        <v>2735707</v>
      </c>
      <c r="D2744" s="8" t="s">
        <v>12560</v>
      </c>
    </row>
    <row r="2745" spans="1:4" ht="15" customHeight="1" x14ac:dyDescent="0.25">
      <c r="A2745" s="22" t="s">
        <v>3450</v>
      </c>
      <c r="B2745" s="17">
        <v>1</v>
      </c>
      <c r="C2745" s="18">
        <v>2735707</v>
      </c>
      <c r="D2745" s="8" t="s">
        <v>12560</v>
      </c>
    </row>
    <row r="2746" spans="1:4" ht="15" customHeight="1" x14ac:dyDescent="0.25">
      <c r="A2746" s="22" t="s">
        <v>3451</v>
      </c>
      <c r="B2746" s="17">
        <v>2</v>
      </c>
      <c r="C2746" s="18">
        <v>5471414</v>
      </c>
      <c r="D2746" s="8" t="s">
        <v>12560</v>
      </c>
    </row>
    <row r="2747" spans="1:4" ht="15" customHeight="1" x14ac:dyDescent="0.25">
      <c r="A2747" s="22" t="s">
        <v>3452</v>
      </c>
      <c r="B2747" s="17">
        <v>1</v>
      </c>
      <c r="C2747" s="18">
        <v>2735707</v>
      </c>
      <c r="D2747" s="8" t="s">
        <v>12560</v>
      </c>
    </row>
    <row r="2748" spans="1:4" ht="15" customHeight="1" x14ac:dyDescent="0.25">
      <c r="A2748" s="22" t="s">
        <v>3453</v>
      </c>
      <c r="B2748" s="17">
        <v>2</v>
      </c>
      <c r="C2748" s="18">
        <v>5471414</v>
      </c>
      <c r="D2748" s="8" t="s">
        <v>12560</v>
      </c>
    </row>
    <row r="2749" spans="1:4" ht="15" customHeight="1" x14ac:dyDescent="0.25">
      <c r="A2749" s="22" t="s">
        <v>3454</v>
      </c>
      <c r="B2749" s="17">
        <v>2</v>
      </c>
      <c r="C2749" s="18">
        <v>5471414</v>
      </c>
      <c r="D2749" s="8" t="s">
        <v>12560</v>
      </c>
    </row>
    <row r="2750" spans="1:4" ht="15" customHeight="1" x14ac:dyDescent="0.25">
      <c r="A2750" s="22" t="s">
        <v>3455</v>
      </c>
      <c r="B2750" s="17">
        <v>1</v>
      </c>
      <c r="C2750" s="18">
        <v>2735707</v>
      </c>
      <c r="D2750" s="8" t="s">
        <v>12560</v>
      </c>
    </row>
    <row r="2751" spans="1:4" ht="15" customHeight="1" x14ac:dyDescent="0.25">
      <c r="A2751" s="22" t="s">
        <v>3456</v>
      </c>
      <c r="B2751" s="17">
        <v>1</v>
      </c>
      <c r="C2751" s="18">
        <v>2735707</v>
      </c>
      <c r="D2751" s="8" t="s">
        <v>12560</v>
      </c>
    </row>
    <row r="2752" spans="1:4" ht="15" customHeight="1" x14ac:dyDescent="0.25">
      <c r="A2752" s="22" t="s">
        <v>3457</v>
      </c>
      <c r="B2752" s="17">
        <v>1</v>
      </c>
      <c r="C2752" s="18">
        <v>2735707</v>
      </c>
      <c r="D2752" s="8" t="s">
        <v>12560</v>
      </c>
    </row>
    <row r="2753" spans="1:4" ht="15" customHeight="1" x14ac:dyDescent="0.25">
      <c r="A2753" s="22" t="s">
        <v>3458</v>
      </c>
      <c r="B2753" s="17">
        <v>1</v>
      </c>
      <c r="C2753" s="18">
        <v>2806232</v>
      </c>
      <c r="D2753" s="8" t="s">
        <v>12560</v>
      </c>
    </row>
    <row r="2754" spans="1:4" ht="15" customHeight="1" x14ac:dyDescent="0.25">
      <c r="A2754" s="22" t="s">
        <v>3459</v>
      </c>
      <c r="B2754" s="17">
        <v>2</v>
      </c>
      <c r="C2754" s="18">
        <v>4629334</v>
      </c>
      <c r="D2754" s="8" t="s">
        <v>12560</v>
      </c>
    </row>
    <row r="2755" spans="1:4" ht="15" customHeight="1" x14ac:dyDescent="0.25">
      <c r="A2755" s="22" t="s">
        <v>3460</v>
      </c>
      <c r="B2755" s="17">
        <v>2</v>
      </c>
      <c r="C2755" s="18">
        <v>5612464</v>
      </c>
      <c r="D2755" s="8" t="s">
        <v>12560</v>
      </c>
    </row>
    <row r="2756" spans="1:4" ht="15" customHeight="1" x14ac:dyDescent="0.25">
      <c r="A2756" s="22" t="s">
        <v>3461</v>
      </c>
      <c r="B2756" s="17">
        <v>3</v>
      </c>
      <c r="C2756" s="18">
        <v>8418696</v>
      </c>
      <c r="D2756" s="8" t="s">
        <v>12560</v>
      </c>
    </row>
    <row r="2757" spans="1:4" ht="15" customHeight="1" x14ac:dyDescent="0.25">
      <c r="A2757" s="22" t="s">
        <v>3462</v>
      </c>
      <c r="B2757" s="17">
        <v>1</v>
      </c>
      <c r="C2757" s="18">
        <v>2806232</v>
      </c>
      <c r="D2757" s="8" t="s">
        <v>12560</v>
      </c>
    </row>
    <row r="2758" spans="1:4" ht="15" customHeight="1" x14ac:dyDescent="0.25">
      <c r="A2758" s="22" t="s">
        <v>3463</v>
      </c>
      <c r="B2758" s="17">
        <v>1</v>
      </c>
      <c r="C2758" s="18">
        <v>2806232</v>
      </c>
      <c r="D2758" s="8" t="s">
        <v>12560</v>
      </c>
    </row>
    <row r="2759" spans="1:4" ht="15" customHeight="1" x14ac:dyDescent="0.25">
      <c r="A2759" s="22" t="s">
        <v>3464</v>
      </c>
      <c r="B2759" s="17">
        <v>1</v>
      </c>
      <c r="C2759" s="18">
        <v>2806323</v>
      </c>
      <c r="D2759" s="8" t="s">
        <v>12560</v>
      </c>
    </row>
    <row r="2760" spans="1:4" ht="15" customHeight="1" x14ac:dyDescent="0.25">
      <c r="A2760" s="22" t="s">
        <v>3465</v>
      </c>
      <c r="B2760" s="17">
        <v>1</v>
      </c>
      <c r="C2760" s="18">
        <v>2806232</v>
      </c>
      <c r="D2760" s="8" t="s">
        <v>12560</v>
      </c>
    </row>
    <row r="2761" spans="1:4" ht="15" customHeight="1" x14ac:dyDescent="0.25">
      <c r="A2761" s="22" t="s">
        <v>3466</v>
      </c>
      <c r="B2761" s="17">
        <v>1</v>
      </c>
      <c r="C2761" s="18">
        <v>2559000</v>
      </c>
      <c r="D2761" s="8" t="s">
        <v>12560</v>
      </c>
    </row>
    <row r="2762" spans="1:4" ht="15" customHeight="1" x14ac:dyDescent="0.25">
      <c r="A2762" s="22" t="s">
        <v>3467</v>
      </c>
      <c r="B2762" s="17">
        <v>1</v>
      </c>
      <c r="C2762" s="18">
        <v>3106983</v>
      </c>
      <c r="D2762" s="8" t="s">
        <v>12560</v>
      </c>
    </row>
    <row r="2763" spans="1:4" ht="15" customHeight="1" x14ac:dyDescent="0.25">
      <c r="A2763" s="22" t="s">
        <v>3468</v>
      </c>
      <c r="B2763" s="17">
        <v>1</v>
      </c>
      <c r="C2763" s="18">
        <v>1166316</v>
      </c>
      <c r="D2763" s="8" t="s">
        <v>12560</v>
      </c>
    </row>
    <row r="2764" spans="1:4" ht="15" customHeight="1" x14ac:dyDescent="0.25">
      <c r="A2764" s="22" t="s">
        <v>3469</v>
      </c>
      <c r="B2764" s="17">
        <v>2</v>
      </c>
      <c r="C2764" s="18">
        <v>2332632</v>
      </c>
      <c r="D2764" s="8" t="s">
        <v>12560</v>
      </c>
    </row>
    <row r="2765" spans="1:4" ht="15" customHeight="1" x14ac:dyDescent="0.25">
      <c r="A2765" s="22" t="s">
        <v>3470</v>
      </c>
      <c r="B2765" s="17">
        <v>1</v>
      </c>
      <c r="C2765" s="18">
        <v>2091000</v>
      </c>
      <c r="D2765" s="8" t="s">
        <v>12560</v>
      </c>
    </row>
    <row r="2766" spans="1:4" ht="15" customHeight="1" x14ac:dyDescent="0.25">
      <c r="A2766" s="22" t="s">
        <v>3471</v>
      </c>
      <c r="B2766" s="17">
        <v>9</v>
      </c>
      <c r="C2766" s="18">
        <v>464211</v>
      </c>
      <c r="D2766" s="8" t="s">
        <v>12560</v>
      </c>
    </row>
    <row r="2767" spans="1:4" ht="15" customHeight="1" x14ac:dyDescent="0.25">
      <c r="A2767" s="22" t="s">
        <v>3472</v>
      </c>
      <c r="B2767" s="17">
        <v>12</v>
      </c>
      <c r="C2767" s="18">
        <v>618948</v>
      </c>
      <c r="D2767" s="8" t="s">
        <v>12560</v>
      </c>
    </row>
    <row r="2768" spans="1:4" ht="15" customHeight="1" x14ac:dyDescent="0.25">
      <c r="A2768" s="22" t="s">
        <v>3473</v>
      </c>
      <c r="B2768" s="17">
        <v>4</v>
      </c>
      <c r="C2768" s="18">
        <v>206308</v>
      </c>
      <c r="D2768" s="8" t="s">
        <v>12560</v>
      </c>
    </row>
    <row r="2769" spans="1:4" ht="15" customHeight="1" x14ac:dyDescent="0.25">
      <c r="A2769" s="22" t="s">
        <v>3474</v>
      </c>
      <c r="B2769" s="17">
        <v>10</v>
      </c>
      <c r="C2769" s="18">
        <v>515790</v>
      </c>
      <c r="D2769" s="8" t="s">
        <v>12560</v>
      </c>
    </row>
    <row r="2770" spans="1:4" ht="15" customHeight="1" x14ac:dyDescent="0.25">
      <c r="A2770" s="22" t="s">
        <v>3475</v>
      </c>
      <c r="B2770" s="17">
        <v>1</v>
      </c>
      <c r="C2770" s="18">
        <v>1434737</v>
      </c>
      <c r="D2770" s="8" t="s">
        <v>12560</v>
      </c>
    </row>
    <row r="2771" spans="1:4" ht="15" customHeight="1" x14ac:dyDescent="0.25">
      <c r="A2771" s="22" t="s">
        <v>3476</v>
      </c>
      <c r="B2771" s="17">
        <v>2</v>
      </c>
      <c r="C2771" s="18">
        <v>119680</v>
      </c>
      <c r="D2771" s="8" t="s">
        <v>12560</v>
      </c>
    </row>
    <row r="2772" spans="1:4" ht="15" customHeight="1" x14ac:dyDescent="0.25">
      <c r="A2772" s="22" t="s">
        <v>3477</v>
      </c>
      <c r="B2772" s="17">
        <v>1</v>
      </c>
      <c r="C2772" s="25">
        <v>2875944</v>
      </c>
      <c r="D2772" s="8" t="s">
        <v>12560</v>
      </c>
    </row>
    <row r="2773" spans="1:4" ht="15" customHeight="1" x14ac:dyDescent="0.25">
      <c r="A2773" s="22" t="s">
        <v>3478</v>
      </c>
      <c r="B2773" s="17">
        <v>3</v>
      </c>
      <c r="C2773" s="25">
        <v>8627832</v>
      </c>
      <c r="D2773" s="8" t="s">
        <v>12560</v>
      </c>
    </row>
    <row r="2774" spans="1:4" ht="15" customHeight="1" x14ac:dyDescent="0.25">
      <c r="A2774" s="22" t="s">
        <v>3479</v>
      </c>
      <c r="B2774" s="17">
        <v>3</v>
      </c>
      <c r="C2774" s="25">
        <v>2185554</v>
      </c>
      <c r="D2774" s="8" t="s">
        <v>12586</v>
      </c>
    </row>
    <row r="2775" spans="1:4" ht="15" customHeight="1" x14ac:dyDescent="0.25">
      <c r="A2775" s="22" t="s">
        <v>3480</v>
      </c>
      <c r="B2775" s="17">
        <v>1</v>
      </c>
      <c r="C2775" s="25">
        <v>581500</v>
      </c>
      <c r="D2775" s="8" t="s">
        <v>12586</v>
      </c>
    </row>
    <row r="2776" spans="1:4" ht="15" customHeight="1" x14ac:dyDescent="0.25">
      <c r="A2776" s="22" t="s">
        <v>3481</v>
      </c>
      <c r="B2776" s="17">
        <v>1</v>
      </c>
      <c r="C2776" s="25">
        <v>198730</v>
      </c>
      <c r="D2776" s="8" t="s">
        <v>12586</v>
      </c>
    </row>
    <row r="2777" spans="1:4" ht="15" customHeight="1" x14ac:dyDescent="0.25">
      <c r="A2777" s="22" t="s">
        <v>3482</v>
      </c>
      <c r="B2777" s="17">
        <v>2</v>
      </c>
      <c r="C2777" s="25">
        <v>397460</v>
      </c>
      <c r="D2777" s="8" t="s">
        <v>12586</v>
      </c>
    </row>
    <row r="2778" spans="1:4" ht="15" customHeight="1" x14ac:dyDescent="0.25">
      <c r="A2778" s="22" t="s">
        <v>3483</v>
      </c>
      <c r="B2778" s="17">
        <v>1116</v>
      </c>
      <c r="C2778" s="25">
        <v>1920636</v>
      </c>
      <c r="D2778" s="8" t="s">
        <v>12554</v>
      </c>
    </row>
    <row r="2779" spans="1:4" ht="15" customHeight="1" x14ac:dyDescent="0.25">
      <c r="A2779" s="22" t="s">
        <v>3484</v>
      </c>
      <c r="B2779" s="17">
        <v>1116</v>
      </c>
      <c r="C2779" s="25">
        <v>1925379</v>
      </c>
      <c r="D2779" s="8" t="s">
        <v>12554</v>
      </c>
    </row>
    <row r="2780" spans="1:4" ht="15" customHeight="1" x14ac:dyDescent="0.25">
      <c r="A2780" s="22" t="s">
        <v>3485</v>
      </c>
      <c r="B2780" s="17">
        <v>3900</v>
      </c>
      <c r="C2780" s="25">
        <v>8714160</v>
      </c>
      <c r="D2780" s="8" t="s">
        <v>12554</v>
      </c>
    </row>
    <row r="2781" spans="1:4" ht="15" customHeight="1" x14ac:dyDescent="0.25">
      <c r="A2781" s="22" t="s">
        <v>3486</v>
      </c>
      <c r="B2781" s="17">
        <v>1</v>
      </c>
      <c r="C2781" s="25">
        <v>1790000</v>
      </c>
      <c r="D2781" s="8" t="s">
        <v>12560</v>
      </c>
    </row>
    <row r="2782" spans="1:4" ht="15" customHeight="1" x14ac:dyDescent="0.25">
      <c r="A2782" s="22" t="s">
        <v>3487</v>
      </c>
      <c r="B2782" s="17">
        <v>1</v>
      </c>
      <c r="C2782" s="25">
        <v>249000</v>
      </c>
      <c r="D2782" s="8" t="s">
        <v>12560</v>
      </c>
    </row>
    <row r="2783" spans="1:4" ht="15" customHeight="1" x14ac:dyDescent="0.25">
      <c r="A2783" s="22" t="s">
        <v>3488</v>
      </c>
      <c r="B2783" s="17">
        <v>3</v>
      </c>
      <c r="C2783" s="25">
        <v>747000</v>
      </c>
      <c r="D2783" s="8" t="s">
        <v>12560</v>
      </c>
    </row>
    <row r="2784" spans="1:4" ht="15" customHeight="1" x14ac:dyDescent="0.25">
      <c r="A2784" s="22" t="s">
        <v>3489</v>
      </c>
      <c r="B2784" s="17">
        <v>1</v>
      </c>
      <c r="C2784" s="18">
        <v>1100000</v>
      </c>
      <c r="D2784" s="8" t="s">
        <v>12559</v>
      </c>
    </row>
    <row r="2785" spans="1:4" ht="15" customHeight="1" x14ac:dyDescent="0.25">
      <c r="A2785" s="22" t="s">
        <v>3490</v>
      </c>
      <c r="B2785" s="17">
        <v>1</v>
      </c>
      <c r="C2785" s="18">
        <v>1100000</v>
      </c>
      <c r="D2785" s="8" t="s">
        <v>12559</v>
      </c>
    </row>
    <row r="2786" spans="1:4" ht="15" customHeight="1" x14ac:dyDescent="0.25">
      <c r="A2786" s="22" t="s">
        <v>3491</v>
      </c>
      <c r="B2786" s="17">
        <v>1</v>
      </c>
      <c r="C2786" s="18">
        <v>1100000</v>
      </c>
      <c r="D2786" s="8" t="s">
        <v>12559</v>
      </c>
    </row>
    <row r="2787" spans="1:4" ht="15" customHeight="1" x14ac:dyDescent="0.25">
      <c r="A2787" s="22" t="s">
        <v>3492</v>
      </c>
      <c r="B2787" s="17">
        <v>1</v>
      </c>
      <c r="C2787" s="18">
        <v>1100000</v>
      </c>
      <c r="D2787" s="8" t="s">
        <v>12559</v>
      </c>
    </row>
    <row r="2788" spans="1:4" ht="15" customHeight="1" x14ac:dyDescent="0.25">
      <c r="A2788" s="22" t="s">
        <v>3493</v>
      </c>
      <c r="B2788" s="17">
        <v>1</v>
      </c>
      <c r="C2788" s="18">
        <v>1100000</v>
      </c>
      <c r="D2788" s="8" t="s">
        <v>12559</v>
      </c>
    </row>
    <row r="2789" spans="1:4" ht="15" customHeight="1" x14ac:dyDescent="0.25">
      <c r="A2789" s="22" t="s">
        <v>3494</v>
      </c>
      <c r="B2789" s="17">
        <v>2</v>
      </c>
      <c r="C2789" s="18">
        <v>2200000</v>
      </c>
      <c r="D2789" s="8" t="s">
        <v>12559</v>
      </c>
    </row>
    <row r="2790" spans="1:4" ht="15" customHeight="1" x14ac:dyDescent="0.25">
      <c r="A2790" s="22" t="s">
        <v>3495</v>
      </c>
      <c r="B2790" s="17">
        <v>1</v>
      </c>
      <c r="C2790" s="18">
        <v>1100000</v>
      </c>
      <c r="D2790" s="8" t="s">
        <v>12559</v>
      </c>
    </row>
    <row r="2791" spans="1:4" ht="15" customHeight="1" x14ac:dyDescent="0.25">
      <c r="A2791" s="22" t="s">
        <v>3496</v>
      </c>
      <c r="B2791" s="17">
        <v>1</v>
      </c>
      <c r="C2791" s="18">
        <v>1100000</v>
      </c>
      <c r="D2791" s="8" t="s">
        <v>12559</v>
      </c>
    </row>
    <row r="2792" spans="1:4" ht="15" customHeight="1" x14ac:dyDescent="0.25">
      <c r="A2792" s="22" t="s">
        <v>3497</v>
      </c>
      <c r="B2792" s="17">
        <v>1</v>
      </c>
      <c r="C2792" s="18">
        <v>981250</v>
      </c>
      <c r="D2792" s="8" t="s">
        <v>12559</v>
      </c>
    </row>
    <row r="2793" spans="1:4" ht="15" customHeight="1" x14ac:dyDescent="0.25">
      <c r="A2793" s="22" t="s">
        <v>3498</v>
      </c>
      <c r="B2793" s="17">
        <v>1</v>
      </c>
      <c r="C2793" s="18">
        <v>981250</v>
      </c>
      <c r="D2793" s="8" t="s">
        <v>12559</v>
      </c>
    </row>
    <row r="2794" spans="1:4" ht="15" customHeight="1" x14ac:dyDescent="0.25">
      <c r="A2794" s="22" t="s">
        <v>3499</v>
      </c>
      <c r="B2794" s="17">
        <v>1</v>
      </c>
      <c r="C2794" s="18">
        <v>1573800</v>
      </c>
      <c r="D2794" s="8" t="s">
        <v>12559</v>
      </c>
    </row>
    <row r="2795" spans="1:4" ht="15" customHeight="1" x14ac:dyDescent="0.25">
      <c r="A2795" s="22" t="s">
        <v>3500</v>
      </c>
      <c r="B2795" s="17">
        <v>1</v>
      </c>
      <c r="C2795" s="18">
        <v>981250</v>
      </c>
      <c r="D2795" s="8" t="s">
        <v>12559</v>
      </c>
    </row>
    <row r="2796" spans="1:4" ht="15" customHeight="1" x14ac:dyDescent="0.25">
      <c r="A2796" s="22" t="s">
        <v>3501</v>
      </c>
      <c r="B2796" s="17">
        <v>3</v>
      </c>
      <c r="C2796" s="18">
        <v>2943750</v>
      </c>
      <c r="D2796" s="8" t="s">
        <v>12559</v>
      </c>
    </row>
    <row r="2797" spans="1:4" ht="15" customHeight="1" x14ac:dyDescent="0.25">
      <c r="A2797" s="22" t="s">
        <v>3502</v>
      </c>
      <c r="B2797" s="17">
        <v>1</v>
      </c>
      <c r="C2797" s="18">
        <v>981250</v>
      </c>
      <c r="D2797" s="8" t="s">
        <v>12559</v>
      </c>
    </row>
    <row r="2798" spans="1:4" ht="15" customHeight="1" x14ac:dyDescent="0.25">
      <c r="A2798" s="22" t="s">
        <v>3503</v>
      </c>
      <c r="B2798" s="17">
        <v>1</v>
      </c>
      <c r="C2798" s="18">
        <v>981250</v>
      </c>
      <c r="D2798" s="8" t="s">
        <v>12559</v>
      </c>
    </row>
    <row r="2799" spans="1:4" ht="15" customHeight="1" x14ac:dyDescent="0.25">
      <c r="A2799" s="22" t="s">
        <v>3504</v>
      </c>
      <c r="B2799" s="17">
        <v>1000000</v>
      </c>
      <c r="C2799" s="18">
        <v>23983500</v>
      </c>
      <c r="D2799" s="8" t="s">
        <v>12559</v>
      </c>
    </row>
    <row r="2800" spans="1:4" ht="15" customHeight="1" x14ac:dyDescent="0.25">
      <c r="A2800" s="22" t="s">
        <v>3505</v>
      </c>
      <c r="B2800" s="17">
        <v>3</v>
      </c>
      <c r="C2800" s="25">
        <v>110850</v>
      </c>
      <c r="D2800" s="8" t="s">
        <v>12554</v>
      </c>
    </row>
    <row r="2801" spans="1:4" ht="15" customHeight="1" x14ac:dyDescent="0.25">
      <c r="A2801" s="22" t="s">
        <v>3506</v>
      </c>
      <c r="B2801" s="17">
        <v>50</v>
      </c>
      <c r="C2801" s="25">
        <v>602200</v>
      </c>
      <c r="D2801" s="8" t="s">
        <v>12554</v>
      </c>
    </row>
    <row r="2802" spans="1:4" ht="15" customHeight="1" x14ac:dyDescent="0.25">
      <c r="A2802" s="22" t="s">
        <v>3507</v>
      </c>
      <c r="B2802" s="17">
        <v>500</v>
      </c>
      <c r="C2802" s="25">
        <v>38800000</v>
      </c>
      <c r="D2802" s="8" t="s">
        <v>12554</v>
      </c>
    </row>
    <row r="2803" spans="1:4" ht="15" customHeight="1" x14ac:dyDescent="0.25">
      <c r="A2803" s="22" t="s">
        <v>3508</v>
      </c>
      <c r="B2803" s="17">
        <v>48</v>
      </c>
      <c r="C2803" s="25">
        <v>3969999.96</v>
      </c>
      <c r="D2803" s="8" t="s">
        <v>12554</v>
      </c>
    </row>
    <row r="2804" spans="1:4" ht="15" customHeight="1" x14ac:dyDescent="0.25">
      <c r="A2804" s="22" t="s">
        <v>3509</v>
      </c>
      <c r="B2804" s="17">
        <v>24</v>
      </c>
      <c r="C2804" s="25">
        <v>4752000</v>
      </c>
      <c r="D2804" s="8" t="s">
        <v>12554</v>
      </c>
    </row>
    <row r="2805" spans="1:4" ht="15" customHeight="1" x14ac:dyDescent="0.25">
      <c r="A2805" s="22" t="s">
        <v>3510</v>
      </c>
      <c r="B2805" s="17">
        <v>1</v>
      </c>
      <c r="C2805" s="25">
        <v>2087900</v>
      </c>
      <c r="D2805" s="8" t="s">
        <v>12554</v>
      </c>
    </row>
    <row r="2806" spans="1:4" ht="15" customHeight="1" x14ac:dyDescent="0.25">
      <c r="A2806" s="22" t="s">
        <v>3511</v>
      </c>
      <c r="B2806" s="17">
        <v>200</v>
      </c>
      <c r="C2806" s="25">
        <v>9630075</v>
      </c>
      <c r="D2806" s="8" t="s">
        <v>12558</v>
      </c>
    </row>
    <row r="2807" spans="1:4" ht="15" customHeight="1" x14ac:dyDescent="0.25">
      <c r="A2807" s="22" t="s">
        <v>3512</v>
      </c>
      <c r="B2807" s="17">
        <v>1022</v>
      </c>
      <c r="C2807" s="25">
        <v>67619608</v>
      </c>
      <c r="D2807" s="8" t="s">
        <v>12585</v>
      </c>
    </row>
    <row r="2808" spans="1:4" ht="15" customHeight="1" x14ac:dyDescent="0.25">
      <c r="A2808" s="22" t="s">
        <v>3513</v>
      </c>
      <c r="B2808" s="17">
        <v>50</v>
      </c>
      <c r="C2808" s="25">
        <v>550600</v>
      </c>
      <c r="D2808" s="8" t="s">
        <v>12554</v>
      </c>
    </row>
    <row r="2809" spans="1:4" ht="15" customHeight="1" x14ac:dyDescent="0.25">
      <c r="A2809" s="22" t="s">
        <v>3514</v>
      </c>
      <c r="B2809" s="17">
        <v>1</v>
      </c>
      <c r="C2809" s="25">
        <v>1890000</v>
      </c>
      <c r="D2809" s="8" t="s">
        <v>12543</v>
      </c>
    </row>
    <row r="2810" spans="1:4" ht="15" customHeight="1" x14ac:dyDescent="0.25">
      <c r="A2810" s="22" t="s">
        <v>3515</v>
      </c>
      <c r="B2810" s="17">
        <v>1</v>
      </c>
      <c r="C2810" s="25">
        <v>1890000</v>
      </c>
      <c r="D2810" s="8" t="s">
        <v>12592</v>
      </c>
    </row>
    <row r="2811" spans="1:4" ht="15" customHeight="1" x14ac:dyDescent="0.25">
      <c r="A2811" s="22" t="s">
        <v>3516</v>
      </c>
      <c r="B2811" s="17">
        <v>1</v>
      </c>
      <c r="C2811" s="25">
        <v>1890000</v>
      </c>
      <c r="D2811" s="8" t="s">
        <v>12592</v>
      </c>
    </row>
    <row r="2812" spans="1:4" ht="15" customHeight="1" x14ac:dyDescent="0.25">
      <c r="A2812" s="22" t="s">
        <v>3517</v>
      </c>
      <c r="B2812" s="17">
        <v>2</v>
      </c>
      <c r="C2812" s="25">
        <v>3780000</v>
      </c>
      <c r="D2812" s="8" t="s">
        <v>12592</v>
      </c>
    </row>
    <row r="2813" spans="1:4" ht="15" customHeight="1" x14ac:dyDescent="0.25">
      <c r="A2813" s="22" t="s">
        <v>3518</v>
      </c>
      <c r="B2813" s="17">
        <v>1</v>
      </c>
      <c r="C2813" s="25">
        <v>1890000</v>
      </c>
      <c r="D2813" s="8" t="s">
        <v>12592</v>
      </c>
    </row>
    <row r="2814" spans="1:4" ht="15" customHeight="1" x14ac:dyDescent="0.25">
      <c r="A2814" s="22" t="s">
        <v>3519</v>
      </c>
      <c r="B2814" s="17">
        <v>1</v>
      </c>
      <c r="C2814" s="25">
        <v>1890000</v>
      </c>
      <c r="D2814" s="8" t="s">
        <v>12592</v>
      </c>
    </row>
    <row r="2815" spans="1:4" ht="15" customHeight="1" x14ac:dyDescent="0.25">
      <c r="A2815" s="22" t="s">
        <v>3520</v>
      </c>
      <c r="B2815" s="17">
        <v>32</v>
      </c>
      <c r="C2815" s="25">
        <v>40320000</v>
      </c>
      <c r="D2815" s="8" t="s">
        <v>12592</v>
      </c>
    </row>
    <row r="2816" spans="1:4" ht="15" customHeight="1" x14ac:dyDescent="0.25">
      <c r="A2816" s="22" t="s">
        <v>3521</v>
      </c>
      <c r="B2816" s="17">
        <v>4</v>
      </c>
      <c r="C2816" s="25">
        <v>5040000</v>
      </c>
      <c r="D2816" s="8" t="s">
        <v>12592</v>
      </c>
    </row>
    <row r="2817" spans="1:4" ht="15" customHeight="1" x14ac:dyDescent="0.25">
      <c r="A2817" s="22" t="s">
        <v>3522</v>
      </c>
      <c r="B2817" s="17">
        <v>3</v>
      </c>
      <c r="C2817" s="25">
        <v>3780000</v>
      </c>
      <c r="D2817" s="8" t="s">
        <v>12592</v>
      </c>
    </row>
    <row r="2818" spans="1:4" ht="15" customHeight="1" x14ac:dyDescent="0.25">
      <c r="A2818" s="22" t="s">
        <v>3523</v>
      </c>
      <c r="B2818" s="17">
        <v>1</v>
      </c>
      <c r="C2818" s="25">
        <v>1260000</v>
      </c>
      <c r="D2818" s="8" t="s">
        <v>12592</v>
      </c>
    </row>
    <row r="2819" spans="1:4" ht="15" customHeight="1" x14ac:dyDescent="0.25">
      <c r="A2819" s="22" t="s">
        <v>3524</v>
      </c>
      <c r="B2819" s="17">
        <v>1</v>
      </c>
      <c r="C2819" s="25">
        <v>1560000</v>
      </c>
      <c r="D2819" s="8" t="s">
        <v>12592</v>
      </c>
    </row>
    <row r="2820" spans="1:4" ht="15" customHeight="1" x14ac:dyDescent="0.25">
      <c r="A2820" s="22" t="s">
        <v>3525</v>
      </c>
      <c r="B2820" s="17">
        <v>2</v>
      </c>
      <c r="C2820" s="25">
        <v>2520000</v>
      </c>
      <c r="D2820" s="8" t="s">
        <v>12592</v>
      </c>
    </row>
    <row r="2821" spans="1:4" ht="15" customHeight="1" x14ac:dyDescent="0.25">
      <c r="A2821" s="22" t="s">
        <v>3526</v>
      </c>
      <c r="B2821" s="17">
        <v>1</v>
      </c>
      <c r="C2821" s="25">
        <v>1260000</v>
      </c>
      <c r="D2821" s="8" t="s">
        <v>12592</v>
      </c>
    </row>
    <row r="2822" spans="1:4" ht="15" customHeight="1" x14ac:dyDescent="0.25">
      <c r="A2822" s="22" t="s">
        <v>3527</v>
      </c>
      <c r="B2822" s="17">
        <v>56</v>
      </c>
      <c r="C2822" s="25">
        <v>70560000</v>
      </c>
      <c r="D2822" s="8" t="s">
        <v>12592</v>
      </c>
    </row>
    <row r="2823" spans="1:4" ht="15" customHeight="1" x14ac:dyDescent="0.25">
      <c r="A2823" s="22" t="s">
        <v>3528</v>
      </c>
      <c r="B2823" s="17">
        <v>1</v>
      </c>
      <c r="C2823" s="25">
        <v>1260000</v>
      </c>
      <c r="D2823" s="8" t="s">
        <v>12592</v>
      </c>
    </row>
    <row r="2824" spans="1:4" ht="15" customHeight="1" x14ac:dyDescent="0.25">
      <c r="A2824" s="22" t="s">
        <v>3529</v>
      </c>
      <c r="B2824" s="17">
        <v>1</v>
      </c>
      <c r="C2824" s="25">
        <v>1260000</v>
      </c>
      <c r="D2824" s="8" t="s">
        <v>12592</v>
      </c>
    </row>
    <row r="2825" spans="1:4" ht="15" customHeight="1" x14ac:dyDescent="0.25">
      <c r="A2825" s="22" t="s">
        <v>3530</v>
      </c>
      <c r="B2825" s="17">
        <v>7</v>
      </c>
      <c r="C2825" s="25">
        <v>7700000</v>
      </c>
      <c r="D2825" s="8" t="s">
        <v>12592</v>
      </c>
    </row>
    <row r="2826" spans="1:4" ht="15" customHeight="1" x14ac:dyDescent="0.25">
      <c r="A2826" s="22" t="s">
        <v>3531</v>
      </c>
      <c r="B2826" s="17">
        <v>7</v>
      </c>
      <c r="C2826" s="25">
        <v>7700000</v>
      </c>
      <c r="D2826" s="8" t="s">
        <v>12592</v>
      </c>
    </row>
    <row r="2827" spans="1:4" ht="15" customHeight="1" x14ac:dyDescent="0.25">
      <c r="A2827" s="22" t="s">
        <v>3532</v>
      </c>
      <c r="B2827" s="17">
        <v>4</v>
      </c>
      <c r="C2827" s="25">
        <v>4400000</v>
      </c>
      <c r="D2827" s="8" t="s">
        <v>12592</v>
      </c>
    </row>
    <row r="2828" spans="1:4" ht="15" customHeight="1" x14ac:dyDescent="0.25">
      <c r="A2828" s="22" t="s">
        <v>3533</v>
      </c>
      <c r="B2828" s="17">
        <v>20</v>
      </c>
      <c r="C2828" s="25">
        <v>22000000</v>
      </c>
      <c r="D2828" s="8" t="s">
        <v>12592</v>
      </c>
    </row>
    <row r="2829" spans="1:4" ht="15" customHeight="1" x14ac:dyDescent="0.25">
      <c r="A2829" s="22" t="s">
        <v>3534</v>
      </c>
      <c r="B2829" s="17">
        <v>4</v>
      </c>
      <c r="C2829" s="25">
        <v>4400000</v>
      </c>
      <c r="D2829" s="8" t="s">
        <v>12592</v>
      </c>
    </row>
    <row r="2830" spans="1:4" ht="15" customHeight="1" x14ac:dyDescent="0.25">
      <c r="A2830" s="22" t="s">
        <v>3535</v>
      </c>
      <c r="B2830" s="17">
        <v>28</v>
      </c>
      <c r="C2830" s="25">
        <v>30800000</v>
      </c>
      <c r="D2830" s="8" t="s">
        <v>12592</v>
      </c>
    </row>
    <row r="2831" spans="1:4" ht="15" customHeight="1" x14ac:dyDescent="0.25">
      <c r="A2831" s="22" t="s">
        <v>3536</v>
      </c>
      <c r="B2831" s="17">
        <v>32</v>
      </c>
      <c r="C2831" s="25">
        <v>35200000</v>
      </c>
      <c r="D2831" s="8" t="s">
        <v>12592</v>
      </c>
    </row>
    <row r="2832" spans="1:4" ht="15" customHeight="1" x14ac:dyDescent="0.25">
      <c r="A2832" s="22" t="s">
        <v>3537</v>
      </c>
      <c r="B2832" s="17">
        <v>11</v>
      </c>
      <c r="C2832" s="25">
        <v>12100000</v>
      </c>
      <c r="D2832" s="8" t="s">
        <v>12592</v>
      </c>
    </row>
    <row r="2833" spans="1:4" ht="15" customHeight="1" x14ac:dyDescent="0.25">
      <c r="A2833" s="22" t="s">
        <v>3538</v>
      </c>
      <c r="B2833" s="17">
        <v>34</v>
      </c>
      <c r="C2833" s="25">
        <v>37400000</v>
      </c>
      <c r="D2833" s="8" t="s">
        <v>12592</v>
      </c>
    </row>
    <row r="2834" spans="1:4" ht="15" customHeight="1" x14ac:dyDescent="0.25">
      <c r="A2834" s="22" t="s">
        <v>3539</v>
      </c>
      <c r="B2834" s="17">
        <v>1</v>
      </c>
      <c r="C2834" s="25">
        <v>1100000</v>
      </c>
      <c r="D2834" s="8" t="s">
        <v>12592</v>
      </c>
    </row>
    <row r="2835" spans="1:4" ht="15" customHeight="1" x14ac:dyDescent="0.25">
      <c r="A2835" s="22" t="s">
        <v>3540</v>
      </c>
      <c r="B2835" s="17">
        <v>13</v>
      </c>
      <c r="C2835" s="25">
        <v>14040000</v>
      </c>
      <c r="D2835" s="8" t="s">
        <v>12592</v>
      </c>
    </row>
    <row r="2836" spans="1:4" ht="15" customHeight="1" x14ac:dyDescent="0.25">
      <c r="A2836" s="22" t="s">
        <v>3541</v>
      </c>
      <c r="B2836" s="17">
        <v>1</v>
      </c>
      <c r="C2836" s="25">
        <v>1200000</v>
      </c>
      <c r="D2836" s="8" t="s">
        <v>12592</v>
      </c>
    </row>
    <row r="2837" spans="1:4" ht="15" customHeight="1" x14ac:dyDescent="0.25">
      <c r="A2837" s="22" t="s">
        <v>3542</v>
      </c>
      <c r="B2837" s="17">
        <v>2</v>
      </c>
      <c r="C2837" s="25">
        <v>2280000</v>
      </c>
      <c r="D2837" s="8" t="s">
        <v>12592</v>
      </c>
    </row>
    <row r="2838" spans="1:4" ht="15" customHeight="1" x14ac:dyDescent="0.25">
      <c r="A2838" s="22" t="s">
        <v>3543</v>
      </c>
      <c r="B2838" s="17">
        <v>3</v>
      </c>
      <c r="C2838" s="25">
        <v>3240000</v>
      </c>
      <c r="D2838" s="8" t="s">
        <v>12592</v>
      </c>
    </row>
    <row r="2839" spans="1:4" ht="15" customHeight="1" x14ac:dyDescent="0.25">
      <c r="A2839" s="22" t="s">
        <v>3544</v>
      </c>
      <c r="B2839" s="17">
        <v>4</v>
      </c>
      <c r="C2839" s="25">
        <v>4560000</v>
      </c>
      <c r="D2839" s="8" t="s">
        <v>12592</v>
      </c>
    </row>
    <row r="2840" spans="1:4" ht="15" customHeight="1" x14ac:dyDescent="0.25">
      <c r="A2840" s="22" t="s">
        <v>3545</v>
      </c>
      <c r="B2840" s="17">
        <v>6</v>
      </c>
      <c r="C2840" s="25">
        <v>6480000</v>
      </c>
      <c r="D2840" s="8" t="s">
        <v>12592</v>
      </c>
    </row>
    <row r="2841" spans="1:4" ht="15" customHeight="1" x14ac:dyDescent="0.25">
      <c r="A2841" s="22" t="s">
        <v>3546</v>
      </c>
      <c r="B2841" s="17">
        <v>15</v>
      </c>
      <c r="C2841" s="25">
        <v>16200000</v>
      </c>
      <c r="D2841" s="8" t="s">
        <v>12592</v>
      </c>
    </row>
    <row r="2842" spans="1:4" ht="15" customHeight="1" x14ac:dyDescent="0.25">
      <c r="A2842" s="22" t="s">
        <v>3547</v>
      </c>
      <c r="B2842" s="17">
        <v>8</v>
      </c>
      <c r="C2842" s="25">
        <v>8640000</v>
      </c>
      <c r="D2842" s="8" t="s">
        <v>12592</v>
      </c>
    </row>
    <row r="2843" spans="1:4" ht="15" customHeight="1" x14ac:dyDescent="0.25">
      <c r="A2843" s="22" t="s">
        <v>3548</v>
      </c>
      <c r="B2843" s="17">
        <v>1</v>
      </c>
      <c r="C2843" s="25">
        <v>1080000</v>
      </c>
      <c r="D2843" s="8" t="s">
        <v>12592</v>
      </c>
    </row>
    <row r="2844" spans="1:4" ht="15" customHeight="1" x14ac:dyDescent="0.25">
      <c r="A2844" s="22" t="s">
        <v>3549</v>
      </c>
      <c r="B2844" s="17">
        <v>11</v>
      </c>
      <c r="C2844" s="25">
        <v>11880000</v>
      </c>
      <c r="D2844" s="8" t="s">
        <v>12592</v>
      </c>
    </row>
    <row r="2845" spans="1:4" ht="15" customHeight="1" x14ac:dyDescent="0.25">
      <c r="A2845" s="22" t="s">
        <v>3550</v>
      </c>
      <c r="B2845" s="17">
        <v>1</v>
      </c>
      <c r="C2845" s="25">
        <v>1080000</v>
      </c>
      <c r="D2845" s="8" t="s">
        <v>12592</v>
      </c>
    </row>
    <row r="2846" spans="1:4" ht="15" customHeight="1" x14ac:dyDescent="0.25">
      <c r="A2846" s="22" t="s">
        <v>3551</v>
      </c>
      <c r="B2846" s="17">
        <v>18</v>
      </c>
      <c r="C2846" s="25">
        <v>19440000</v>
      </c>
      <c r="D2846" s="8" t="s">
        <v>12592</v>
      </c>
    </row>
    <row r="2847" spans="1:4" ht="15" customHeight="1" x14ac:dyDescent="0.25">
      <c r="A2847" s="22" t="s">
        <v>3552</v>
      </c>
      <c r="B2847" s="17">
        <v>3</v>
      </c>
      <c r="C2847" s="25">
        <v>3240000</v>
      </c>
      <c r="D2847" s="8" t="s">
        <v>12592</v>
      </c>
    </row>
    <row r="2848" spans="1:4" ht="15" customHeight="1" x14ac:dyDescent="0.25">
      <c r="A2848" s="22" t="s">
        <v>3553</v>
      </c>
      <c r="B2848" s="17">
        <v>11</v>
      </c>
      <c r="C2848" s="25">
        <v>11880000</v>
      </c>
      <c r="D2848" s="8" t="s">
        <v>12592</v>
      </c>
    </row>
    <row r="2849" spans="1:4" ht="15" customHeight="1" x14ac:dyDescent="0.25">
      <c r="A2849" s="22" t="s">
        <v>3554</v>
      </c>
      <c r="B2849" s="17">
        <v>11</v>
      </c>
      <c r="C2849" s="25">
        <v>11880000</v>
      </c>
      <c r="D2849" s="8" t="s">
        <v>12592</v>
      </c>
    </row>
    <row r="2850" spans="1:4" ht="15" customHeight="1" x14ac:dyDescent="0.25">
      <c r="A2850" s="22" t="s">
        <v>3555</v>
      </c>
      <c r="B2850" s="17">
        <v>31</v>
      </c>
      <c r="C2850" s="25">
        <v>33480000</v>
      </c>
      <c r="D2850" s="8" t="s">
        <v>12592</v>
      </c>
    </row>
    <row r="2851" spans="1:4" ht="15" customHeight="1" x14ac:dyDescent="0.25">
      <c r="A2851" s="22" t="s">
        <v>3556</v>
      </c>
      <c r="B2851" s="17">
        <v>31</v>
      </c>
      <c r="C2851" s="25">
        <v>33480000</v>
      </c>
      <c r="D2851" s="8" t="s">
        <v>12592</v>
      </c>
    </row>
    <row r="2852" spans="1:4" ht="15" customHeight="1" x14ac:dyDescent="0.25">
      <c r="A2852" s="22" t="s">
        <v>3557</v>
      </c>
      <c r="B2852" s="17">
        <v>54</v>
      </c>
      <c r="C2852" s="25">
        <v>58320000</v>
      </c>
      <c r="D2852" s="8" t="s">
        <v>12592</v>
      </c>
    </row>
    <row r="2853" spans="1:4" ht="15" customHeight="1" x14ac:dyDescent="0.25">
      <c r="A2853" s="22" t="s">
        <v>3558</v>
      </c>
      <c r="B2853" s="17">
        <v>1</v>
      </c>
      <c r="C2853" s="25">
        <v>1080000</v>
      </c>
      <c r="D2853" s="8" t="s">
        <v>12592</v>
      </c>
    </row>
    <row r="2854" spans="1:4" ht="15" customHeight="1" x14ac:dyDescent="0.25">
      <c r="A2854" s="22" t="s">
        <v>3559</v>
      </c>
      <c r="B2854" s="17">
        <v>3</v>
      </c>
      <c r="C2854" s="25">
        <v>3240000</v>
      </c>
      <c r="D2854" s="8" t="s">
        <v>12592</v>
      </c>
    </row>
    <row r="2855" spans="1:4" ht="15" customHeight="1" x14ac:dyDescent="0.25">
      <c r="A2855" s="22" t="s">
        <v>3560</v>
      </c>
      <c r="B2855" s="17">
        <v>3</v>
      </c>
      <c r="C2855" s="25">
        <v>3240000</v>
      </c>
      <c r="D2855" s="8" t="s">
        <v>12592</v>
      </c>
    </row>
    <row r="2856" spans="1:4" ht="15" customHeight="1" x14ac:dyDescent="0.25">
      <c r="A2856" s="22" t="s">
        <v>3561</v>
      </c>
      <c r="B2856" s="17">
        <v>1</v>
      </c>
      <c r="C2856" s="25">
        <v>1260000</v>
      </c>
      <c r="D2856" s="8" t="s">
        <v>12592</v>
      </c>
    </row>
    <row r="2857" spans="1:4" ht="15" customHeight="1" x14ac:dyDescent="0.25">
      <c r="A2857" s="22" t="s">
        <v>3562</v>
      </c>
      <c r="B2857" s="17">
        <v>2</v>
      </c>
      <c r="C2857" s="25">
        <v>2520000</v>
      </c>
      <c r="D2857" s="8" t="s">
        <v>12592</v>
      </c>
    </row>
    <row r="2858" spans="1:4" ht="15" customHeight="1" x14ac:dyDescent="0.25">
      <c r="A2858" s="22" t="s">
        <v>3563</v>
      </c>
      <c r="B2858" s="17">
        <v>5</v>
      </c>
      <c r="C2858" s="25">
        <v>6300000</v>
      </c>
      <c r="D2858" s="8" t="s">
        <v>12592</v>
      </c>
    </row>
    <row r="2859" spans="1:4" ht="15" customHeight="1" x14ac:dyDescent="0.25">
      <c r="A2859" s="22" t="s">
        <v>3564</v>
      </c>
      <c r="B2859" s="17">
        <v>3</v>
      </c>
      <c r="C2859" s="25">
        <v>3780000</v>
      </c>
      <c r="D2859" s="8" t="s">
        <v>12592</v>
      </c>
    </row>
    <row r="2860" spans="1:4" ht="15" customHeight="1" x14ac:dyDescent="0.25">
      <c r="A2860" s="22" t="s">
        <v>3565</v>
      </c>
      <c r="B2860" s="17">
        <v>5</v>
      </c>
      <c r="C2860" s="25">
        <v>6300000</v>
      </c>
      <c r="D2860" s="8" t="s">
        <v>12592</v>
      </c>
    </row>
    <row r="2861" spans="1:4" ht="15" customHeight="1" x14ac:dyDescent="0.25">
      <c r="A2861" s="22" t="s">
        <v>3566</v>
      </c>
      <c r="B2861" s="17">
        <v>1</v>
      </c>
      <c r="C2861" s="25">
        <v>1912500</v>
      </c>
      <c r="D2861" s="8" t="s">
        <v>12592</v>
      </c>
    </row>
    <row r="2862" spans="1:4" ht="15" customHeight="1" x14ac:dyDescent="0.25">
      <c r="A2862" s="22" t="s">
        <v>3567</v>
      </c>
      <c r="B2862" s="17">
        <v>1</v>
      </c>
      <c r="C2862" s="25">
        <v>1912500</v>
      </c>
      <c r="D2862" s="8" t="s">
        <v>12592</v>
      </c>
    </row>
    <row r="2863" spans="1:4" ht="15" customHeight="1" x14ac:dyDescent="0.25">
      <c r="A2863" s="22" t="s">
        <v>3568</v>
      </c>
      <c r="B2863" s="17">
        <v>1</v>
      </c>
      <c r="C2863" s="25">
        <v>1912500</v>
      </c>
      <c r="D2863" s="8" t="s">
        <v>12592</v>
      </c>
    </row>
    <row r="2864" spans="1:4" ht="15" customHeight="1" x14ac:dyDescent="0.25">
      <c r="A2864" s="22" t="s">
        <v>3569</v>
      </c>
      <c r="B2864" s="17">
        <v>5</v>
      </c>
      <c r="C2864" s="25">
        <v>9562500</v>
      </c>
      <c r="D2864" s="8" t="s">
        <v>12592</v>
      </c>
    </row>
    <row r="2865" spans="1:4" ht="15" customHeight="1" x14ac:dyDescent="0.25">
      <c r="A2865" s="22" t="s">
        <v>3570</v>
      </c>
      <c r="B2865" s="17">
        <v>1</v>
      </c>
      <c r="C2865" s="25">
        <v>1912500</v>
      </c>
      <c r="D2865" s="8" t="s">
        <v>12592</v>
      </c>
    </row>
    <row r="2866" spans="1:4" ht="15" customHeight="1" x14ac:dyDescent="0.25">
      <c r="A2866" s="22" t="s">
        <v>3571</v>
      </c>
      <c r="B2866" s="17">
        <v>1</v>
      </c>
      <c r="C2866" s="25">
        <v>1912500</v>
      </c>
      <c r="D2866" s="8" t="s">
        <v>12592</v>
      </c>
    </row>
    <row r="2867" spans="1:4" ht="15" customHeight="1" x14ac:dyDescent="0.25">
      <c r="A2867" s="22" t="s">
        <v>3572</v>
      </c>
      <c r="B2867" s="17">
        <v>1</v>
      </c>
      <c r="C2867" s="25">
        <v>1912500</v>
      </c>
      <c r="D2867" s="8" t="s">
        <v>12592</v>
      </c>
    </row>
    <row r="2868" spans="1:4" ht="15" customHeight="1" x14ac:dyDescent="0.25">
      <c r="A2868" s="22" t="s">
        <v>3573</v>
      </c>
      <c r="B2868" s="17">
        <v>1</v>
      </c>
      <c r="C2868" s="25">
        <v>1912500</v>
      </c>
      <c r="D2868" s="8" t="s">
        <v>12592</v>
      </c>
    </row>
    <row r="2869" spans="1:4" ht="15" customHeight="1" x14ac:dyDescent="0.25">
      <c r="A2869" s="22" t="s">
        <v>3574</v>
      </c>
      <c r="B2869" s="17">
        <v>2</v>
      </c>
      <c r="C2869" s="25">
        <v>3825000</v>
      </c>
      <c r="D2869" s="8" t="s">
        <v>12592</v>
      </c>
    </row>
    <row r="2870" spans="1:4" ht="15" customHeight="1" x14ac:dyDescent="0.25">
      <c r="A2870" s="22" t="s">
        <v>3575</v>
      </c>
      <c r="B2870" s="17">
        <v>3</v>
      </c>
      <c r="C2870" s="25">
        <v>5737500</v>
      </c>
      <c r="D2870" s="8" t="s">
        <v>12592</v>
      </c>
    </row>
    <row r="2871" spans="1:4" ht="15" customHeight="1" x14ac:dyDescent="0.25">
      <c r="A2871" s="22" t="s">
        <v>3576</v>
      </c>
      <c r="B2871" s="17">
        <v>1</v>
      </c>
      <c r="C2871" s="25">
        <v>1912500</v>
      </c>
      <c r="D2871" s="8" t="s">
        <v>12592</v>
      </c>
    </row>
    <row r="2872" spans="1:4" ht="15" customHeight="1" x14ac:dyDescent="0.25">
      <c r="A2872" s="22" t="s">
        <v>3577</v>
      </c>
      <c r="B2872" s="17">
        <v>1</v>
      </c>
      <c r="C2872" s="25">
        <v>1912500</v>
      </c>
      <c r="D2872" s="8" t="s">
        <v>12592</v>
      </c>
    </row>
    <row r="2873" spans="1:4" ht="15" customHeight="1" x14ac:dyDescent="0.25">
      <c r="A2873" s="22" t="s">
        <v>3578</v>
      </c>
      <c r="B2873" s="17">
        <v>1</v>
      </c>
      <c r="C2873" s="25">
        <v>1912500</v>
      </c>
      <c r="D2873" s="8" t="s">
        <v>12592</v>
      </c>
    </row>
    <row r="2874" spans="1:4" ht="15" customHeight="1" x14ac:dyDescent="0.25">
      <c r="A2874" s="22" t="s">
        <v>3579</v>
      </c>
      <c r="B2874" s="17">
        <v>3</v>
      </c>
      <c r="C2874" s="25">
        <v>5737500</v>
      </c>
      <c r="D2874" s="8" t="s">
        <v>12592</v>
      </c>
    </row>
    <row r="2875" spans="1:4" ht="15" customHeight="1" x14ac:dyDescent="0.25">
      <c r="A2875" s="22" t="s">
        <v>3580</v>
      </c>
      <c r="B2875" s="17">
        <v>6</v>
      </c>
      <c r="C2875" s="25">
        <v>11475000</v>
      </c>
      <c r="D2875" s="8" t="s">
        <v>12592</v>
      </c>
    </row>
    <row r="2876" spans="1:4" ht="15" customHeight="1" x14ac:dyDescent="0.25">
      <c r="A2876" s="22" t="s">
        <v>3581</v>
      </c>
      <c r="B2876" s="17">
        <v>8</v>
      </c>
      <c r="C2876" s="25">
        <v>15300000</v>
      </c>
      <c r="D2876" s="8" t="s">
        <v>12592</v>
      </c>
    </row>
    <row r="2877" spans="1:4" ht="15" customHeight="1" x14ac:dyDescent="0.25">
      <c r="A2877" s="22" t="s">
        <v>3582</v>
      </c>
      <c r="B2877" s="17">
        <v>7</v>
      </c>
      <c r="C2877" s="25">
        <v>13387500</v>
      </c>
      <c r="D2877" s="8" t="s">
        <v>12592</v>
      </c>
    </row>
    <row r="2878" spans="1:4" ht="15" customHeight="1" x14ac:dyDescent="0.25">
      <c r="A2878" s="22" t="s">
        <v>3583</v>
      </c>
      <c r="B2878" s="17">
        <v>1</v>
      </c>
      <c r="C2878" s="25">
        <v>1912500</v>
      </c>
      <c r="D2878" s="8" t="s">
        <v>12592</v>
      </c>
    </row>
    <row r="2879" spans="1:4" ht="15" customHeight="1" x14ac:dyDescent="0.25">
      <c r="A2879" s="22" t="s">
        <v>3584</v>
      </c>
      <c r="B2879" s="17">
        <v>5</v>
      </c>
      <c r="C2879" s="25">
        <v>9562500</v>
      </c>
      <c r="D2879" s="8" t="s">
        <v>12592</v>
      </c>
    </row>
    <row r="2880" spans="1:4" ht="15" customHeight="1" x14ac:dyDescent="0.25">
      <c r="A2880" s="22" t="s">
        <v>3585</v>
      </c>
      <c r="B2880" s="17">
        <v>2</v>
      </c>
      <c r="C2880" s="25">
        <v>3825000</v>
      </c>
      <c r="D2880" s="8" t="s">
        <v>12592</v>
      </c>
    </row>
    <row r="2881" spans="1:4" ht="15" customHeight="1" x14ac:dyDescent="0.25">
      <c r="A2881" s="22" t="s">
        <v>3586</v>
      </c>
      <c r="B2881" s="17">
        <v>6</v>
      </c>
      <c r="C2881" s="25">
        <v>11475000</v>
      </c>
      <c r="D2881" s="8" t="s">
        <v>12592</v>
      </c>
    </row>
    <row r="2882" spans="1:4" ht="15" customHeight="1" x14ac:dyDescent="0.25">
      <c r="A2882" s="22" t="s">
        <v>3587</v>
      </c>
      <c r="B2882" s="17">
        <v>5</v>
      </c>
      <c r="C2882" s="25">
        <v>9562500</v>
      </c>
      <c r="D2882" s="8" t="s">
        <v>12592</v>
      </c>
    </row>
    <row r="2883" spans="1:4" ht="15" customHeight="1" x14ac:dyDescent="0.25">
      <c r="A2883" s="22" t="s">
        <v>3588</v>
      </c>
      <c r="B2883" s="17">
        <v>6</v>
      </c>
      <c r="C2883" s="25">
        <v>11475000</v>
      </c>
      <c r="D2883" s="8" t="s">
        <v>12592</v>
      </c>
    </row>
    <row r="2884" spans="1:4" ht="15" customHeight="1" x14ac:dyDescent="0.25">
      <c r="A2884" s="22" t="s">
        <v>3589</v>
      </c>
      <c r="B2884" s="17">
        <v>3</v>
      </c>
      <c r="C2884" s="25">
        <v>5737500</v>
      </c>
      <c r="D2884" s="8" t="s">
        <v>12592</v>
      </c>
    </row>
    <row r="2885" spans="1:4" ht="15" customHeight="1" x14ac:dyDescent="0.25">
      <c r="A2885" s="22" t="s">
        <v>3590</v>
      </c>
      <c r="B2885" s="17">
        <v>3</v>
      </c>
      <c r="C2885" s="25">
        <v>5737500</v>
      </c>
      <c r="D2885" s="8" t="s">
        <v>12592</v>
      </c>
    </row>
    <row r="2886" spans="1:4" ht="15" customHeight="1" x14ac:dyDescent="0.25">
      <c r="A2886" s="22" t="s">
        <v>3591</v>
      </c>
      <c r="B2886" s="17">
        <v>3</v>
      </c>
      <c r="C2886" s="25">
        <v>5737500</v>
      </c>
      <c r="D2886" s="8" t="s">
        <v>12592</v>
      </c>
    </row>
    <row r="2887" spans="1:4" ht="15" customHeight="1" x14ac:dyDescent="0.25">
      <c r="A2887" s="22" t="s">
        <v>3592</v>
      </c>
      <c r="B2887" s="17">
        <v>1</v>
      </c>
      <c r="C2887" s="25">
        <v>1912500</v>
      </c>
      <c r="D2887" s="8" t="s">
        <v>12592</v>
      </c>
    </row>
    <row r="2888" spans="1:4" ht="15" customHeight="1" x14ac:dyDescent="0.25">
      <c r="A2888" s="22" t="s">
        <v>3593</v>
      </c>
      <c r="B2888" s="17">
        <v>1</v>
      </c>
      <c r="C2888" s="25">
        <v>1912500</v>
      </c>
      <c r="D2888" s="8" t="s">
        <v>12592</v>
      </c>
    </row>
    <row r="2889" spans="1:4" ht="15" customHeight="1" x14ac:dyDescent="0.25">
      <c r="A2889" s="22" t="s">
        <v>3594</v>
      </c>
      <c r="B2889" s="17">
        <v>2</v>
      </c>
      <c r="C2889" s="25">
        <v>3825000</v>
      </c>
      <c r="D2889" s="8" t="s">
        <v>12592</v>
      </c>
    </row>
    <row r="2890" spans="1:4" ht="15" customHeight="1" x14ac:dyDescent="0.25">
      <c r="A2890" s="22" t="s">
        <v>3595</v>
      </c>
      <c r="B2890" s="17">
        <v>6</v>
      </c>
      <c r="C2890" s="25">
        <v>11475000</v>
      </c>
      <c r="D2890" s="8" t="s">
        <v>12592</v>
      </c>
    </row>
    <row r="2891" spans="1:4" ht="15" customHeight="1" x14ac:dyDescent="0.25">
      <c r="A2891" s="22" t="s">
        <v>3596</v>
      </c>
      <c r="B2891" s="17">
        <v>6</v>
      </c>
      <c r="C2891" s="25">
        <v>11475000</v>
      </c>
      <c r="D2891" s="8" t="s">
        <v>12592</v>
      </c>
    </row>
    <row r="2892" spans="1:4" ht="15" customHeight="1" x14ac:dyDescent="0.25">
      <c r="A2892" s="22" t="s">
        <v>3597</v>
      </c>
      <c r="B2892" s="17">
        <v>2</v>
      </c>
      <c r="C2892" s="25">
        <v>3825000</v>
      </c>
      <c r="D2892" s="8" t="s">
        <v>12592</v>
      </c>
    </row>
    <row r="2893" spans="1:4" ht="15" customHeight="1" x14ac:dyDescent="0.25">
      <c r="A2893" s="22" t="s">
        <v>3598</v>
      </c>
      <c r="B2893" s="17">
        <v>2</v>
      </c>
      <c r="C2893" s="25">
        <v>3825000</v>
      </c>
      <c r="D2893" s="8" t="s">
        <v>12592</v>
      </c>
    </row>
    <row r="2894" spans="1:4" ht="15" customHeight="1" x14ac:dyDescent="0.25">
      <c r="A2894" s="22" t="s">
        <v>3599</v>
      </c>
      <c r="B2894" s="17">
        <v>3</v>
      </c>
      <c r="C2894" s="25">
        <v>5737500</v>
      </c>
      <c r="D2894" s="8" t="s">
        <v>12592</v>
      </c>
    </row>
    <row r="2895" spans="1:4" ht="15" customHeight="1" x14ac:dyDescent="0.25">
      <c r="A2895" s="22" t="s">
        <v>3600</v>
      </c>
      <c r="B2895" s="17">
        <v>1</v>
      </c>
      <c r="C2895" s="25">
        <v>1912500</v>
      </c>
      <c r="D2895" s="8" t="s">
        <v>12592</v>
      </c>
    </row>
    <row r="2896" spans="1:4" ht="15" customHeight="1" x14ac:dyDescent="0.25">
      <c r="A2896" s="22" t="s">
        <v>3601</v>
      </c>
      <c r="B2896" s="17">
        <v>79</v>
      </c>
      <c r="C2896" s="25">
        <v>151087500</v>
      </c>
      <c r="D2896" s="8" t="s">
        <v>12592</v>
      </c>
    </row>
    <row r="2897" spans="1:4" ht="15" customHeight="1" x14ac:dyDescent="0.25">
      <c r="A2897" s="22" t="s">
        <v>3602</v>
      </c>
      <c r="B2897" s="17">
        <v>1</v>
      </c>
      <c r="C2897" s="25">
        <v>1912500</v>
      </c>
      <c r="D2897" s="8" t="s">
        <v>12592</v>
      </c>
    </row>
    <row r="2898" spans="1:4" ht="15" customHeight="1" x14ac:dyDescent="0.25">
      <c r="A2898" s="22" t="s">
        <v>3603</v>
      </c>
      <c r="B2898" s="17">
        <v>3</v>
      </c>
      <c r="C2898" s="25">
        <v>285000</v>
      </c>
      <c r="D2898" s="8" t="s">
        <v>12554</v>
      </c>
    </row>
    <row r="2899" spans="1:4" ht="15" customHeight="1" x14ac:dyDescent="0.25">
      <c r="A2899" s="22" t="s">
        <v>3604</v>
      </c>
      <c r="B2899" s="17">
        <v>25</v>
      </c>
      <c r="C2899" s="25">
        <v>518106</v>
      </c>
      <c r="D2899" s="8" t="s">
        <v>12563</v>
      </c>
    </row>
    <row r="2900" spans="1:4" ht="15" customHeight="1" x14ac:dyDescent="0.25">
      <c r="A2900" s="22" t="s">
        <v>3605</v>
      </c>
      <c r="B2900" s="17">
        <v>19</v>
      </c>
      <c r="C2900" s="25">
        <v>384134</v>
      </c>
      <c r="D2900" s="8" t="s">
        <v>12563</v>
      </c>
    </row>
    <row r="2901" spans="1:4" ht="15" customHeight="1" x14ac:dyDescent="0.25">
      <c r="A2901" s="22" t="s">
        <v>3606</v>
      </c>
      <c r="B2901" s="17">
        <v>6</v>
      </c>
      <c r="C2901" s="25">
        <v>100482</v>
      </c>
      <c r="D2901" s="8" t="s">
        <v>12563</v>
      </c>
    </row>
    <row r="2902" spans="1:4" ht="15" customHeight="1" x14ac:dyDescent="0.25">
      <c r="A2902" s="22" t="s">
        <v>3607</v>
      </c>
      <c r="B2902" s="17">
        <v>1</v>
      </c>
      <c r="C2902" s="25">
        <v>28875</v>
      </c>
      <c r="D2902" s="8" t="s">
        <v>12545</v>
      </c>
    </row>
    <row r="2903" spans="1:4" ht="15" customHeight="1" x14ac:dyDescent="0.25">
      <c r="A2903" s="22" t="s">
        <v>3608</v>
      </c>
      <c r="B2903" s="17">
        <v>1</v>
      </c>
      <c r="C2903" s="25">
        <v>22969</v>
      </c>
      <c r="D2903" s="8" t="s">
        <v>12545</v>
      </c>
    </row>
    <row r="2904" spans="1:4" ht="15" customHeight="1" x14ac:dyDescent="0.25">
      <c r="A2904" s="22" t="s">
        <v>3609</v>
      </c>
      <c r="B2904" s="17">
        <v>7</v>
      </c>
      <c r="C2904" s="25">
        <v>177025</v>
      </c>
      <c r="D2904" s="8" t="s">
        <v>12545</v>
      </c>
    </row>
    <row r="2905" spans="1:4" ht="15" customHeight="1" x14ac:dyDescent="0.25">
      <c r="A2905" s="22" t="s">
        <v>3610</v>
      </c>
      <c r="B2905" s="17">
        <v>7</v>
      </c>
      <c r="C2905" s="25">
        <v>143307</v>
      </c>
      <c r="D2905" s="8" t="s">
        <v>12545</v>
      </c>
    </row>
    <row r="2906" spans="1:4" ht="15" customHeight="1" x14ac:dyDescent="0.25">
      <c r="A2906" s="22" t="s">
        <v>3611</v>
      </c>
      <c r="B2906" s="17">
        <v>10</v>
      </c>
      <c r="C2906" s="25">
        <v>555000</v>
      </c>
      <c r="D2906" s="8" t="s">
        <v>12545</v>
      </c>
    </row>
    <row r="2907" spans="1:4" ht="15" customHeight="1" x14ac:dyDescent="0.25">
      <c r="A2907" s="22" t="s">
        <v>3612</v>
      </c>
      <c r="B2907" s="17">
        <v>2</v>
      </c>
      <c r="C2907" s="25">
        <v>122000</v>
      </c>
      <c r="D2907" s="8" t="s">
        <v>12545</v>
      </c>
    </row>
    <row r="2908" spans="1:4" ht="15" customHeight="1" x14ac:dyDescent="0.25">
      <c r="A2908" s="22" t="s">
        <v>3613</v>
      </c>
      <c r="B2908" s="17">
        <v>1</v>
      </c>
      <c r="C2908" s="18">
        <v>1855100</v>
      </c>
      <c r="D2908" s="8" t="s">
        <v>12560</v>
      </c>
    </row>
    <row r="2909" spans="1:4" ht="15" customHeight="1" x14ac:dyDescent="0.25">
      <c r="A2909" s="22" t="s">
        <v>3614</v>
      </c>
      <c r="B2909" s="17">
        <v>3</v>
      </c>
      <c r="C2909" s="18">
        <v>5565300</v>
      </c>
      <c r="D2909" s="8" t="s">
        <v>12560</v>
      </c>
    </row>
    <row r="2910" spans="1:4" ht="15" customHeight="1" x14ac:dyDescent="0.25">
      <c r="A2910" s="22" t="s">
        <v>3615</v>
      </c>
      <c r="B2910" s="17">
        <v>1</v>
      </c>
      <c r="C2910" s="18">
        <v>1855100</v>
      </c>
      <c r="D2910" s="8" t="s">
        <v>12560</v>
      </c>
    </row>
    <row r="2911" spans="1:4" ht="15" customHeight="1" x14ac:dyDescent="0.25">
      <c r="A2911" s="22" t="s">
        <v>3616</v>
      </c>
      <c r="B2911" s="17">
        <v>1</v>
      </c>
      <c r="C2911" s="18">
        <v>1093700</v>
      </c>
      <c r="D2911" s="8" t="s">
        <v>12560</v>
      </c>
    </row>
    <row r="2912" spans="1:4" ht="15" customHeight="1" x14ac:dyDescent="0.25">
      <c r="A2912" s="22" t="s">
        <v>3617</v>
      </c>
      <c r="B2912" s="17">
        <v>1</v>
      </c>
      <c r="C2912" s="18">
        <v>1093700</v>
      </c>
      <c r="D2912" s="8" t="s">
        <v>12560</v>
      </c>
    </row>
    <row r="2913" spans="1:4" ht="15" customHeight="1" x14ac:dyDescent="0.25">
      <c r="A2913" s="22" t="s">
        <v>3618</v>
      </c>
      <c r="B2913" s="17">
        <v>1</v>
      </c>
      <c r="C2913" s="18">
        <v>2392500</v>
      </c>
      <c r="D2913" s="8" t="s">
        <v>12560</v>
      </c>
    </row>
    <row r="2914" spans="1:4" ht="15" customHeight="1" x14ac:dyDescent="0.25">
      <c r="A2914" s="22" t="s">
        <v>3619</v>
      </c>
      <c r="B2914" s="17">
        <v>1</v>
      </c>
      <c r="C2914" s="18">
        <v>2392500</v>
      </c>
      <c r="D2914" s="8" t="s">
        <v>12560</v>
      </c>
    </row>
    <row r="2915" spans="1:4" ht="15" customHeight="1" x14ac:dyDescent="0.25">
      <c r="A2915" s="22" t="s">
        <v>3620</v>
      </c>
      <c r="B2915" s="17">
        <v>1</v>
      </c>
      <c r="C2915" s="18">
        <v>2392500</v>
      </c>
      <c r="D2915" s="8" t="s">
        <v>12560</v>
      </c>
    </row>
    <row r="2916" spans="1:4" ht="15" customHeight="1" x14ac:dyDescent="0.25">
      <c r="A2916" s="22" t="s">
        <v>3621</v>
      </c>
      <c r="B2916" s="17">
        <v>2</v>
      </c>
      <c r="C2916" s="18">
        <v>1640400</v>
      </c>
      <c r="D2916" s="8" t="s">
        <v>12560</v>
      </c>
    </row>
    <row r="2917" spans="1:4" ht="15" customHeight="1" x14ac:dyDescent="0.25">
      <c r="A2917" s="22" t="s">
        <v>3622</v>
      </c>
      <c r="B2917" s="17">
        <v>1</v>
      </c>
      <c r="C2917" s="18">
        <v>820200</v>
      </c>
      <c r="D2917" s="8" t="s">
        <v>12560</v>
      </c>
    </row>
    <row r="2918" spans="1:4" ht="15" customHeight="1" x14ac:dyDescent="0.25">
      <c r="A2918" s="22" t="s">
        <v>3623</v>
      </c>
      <c r="B2918" s="17">
        <v>2</v>
      </c>
      <c r="C2918" s="18">
        <v>5742000</v>
      </c>
      <c r="D2918" s="8" t="s">
        <v>12560</v>
      </c>
    </row>
    <row r="2919" spans="1:4" ht="15" customHeight="1" x14ac:dyDescent="0.25">
      <c r="A2919" s="22" t="s">
        <v>3624</v>
      </c>
      <c r="B2919" s="17">
        <v>1</v>
      </c>
      <c r="C2919" s="18">
        <v>2871000</v>
      </c>
      <c r="D2919" s="8" t="s">
        <v>12560</v>
      </c>
    </row>
    <row r="2920" spans="1:4" ht="15" customHeight="1" x14ac:dyDescent="0.25">
      <c r="A2920" s="22" t="s">
        <v>3625</v>
      </c>
      <c r="B2920" s="17">
        <v>1</v>
      </c>
      <c r="C2920" s="18">
        <v>957000</v>
      </c>
      <c r="D2920" s="8" t="s">
        <v>12560</v>
      </c>
    </row>
    <row r="2921" spans="1:4" ht="15" customHeight="1" x14ac:dyDescent="0.25">
      <c r="A2921" s="22" t="s">
        <v>3626</v>
      </c>
      <c r="B2921" s="17">
        <v>2</v>
      </c>
      <c r="C2921" s="18">
        <v>1914000</v>
      </c>
      <c r="D2921" s="8" t="s">
        <v>12560</v>
      </c>
    </row>
    <row r="2922" spans="1:4" ht="15" customHeight="1" x14ac:dyDescent="0.25">
      <c r="A2922" s="22" t="s">
        <v>3627</v>
      </c>
      <c r="B2922" s="17">
        <v>2</v>
      </c>
      <c r="C2922" s="18">
        <v>1914000</v>
      </c>
      <c r="D2922" s="8" t="s">
        <v>12560</v>
      </c>
    </row>
    <row r="2923" spans="1:4" ht="15" customHeight="1" x14ac:dyDescent="0.25">
      <c r="A2923" s="22" t="s">
        <v>3628</v>
      </c>
      <c r="B2923" s="17">
        <v>2</v>
      </c>
      <c r="C2923" s="18">
        <v>1914000</v>
      </c>
      <c r="D2923" s="8" t="s">
        <v>12560</v>
      </c>
    </row>
    <row r="2924" spans="1:4" ht="15" customHeight="1" x14ac:dyDescent="0.25">
      <c r="A2924" s="22" t="s">
        <v>3629</v>
      </c>
      <c r="B2924" s="17">
        <v>1</v>
      </c>
      <c r="C2924" s="18">
        <v>1410500</v>
      </c>
      <c r="D2924" s="8" t="s">
        <v>12560</v>
      </c>
    </row>
    <row r="2925" spans="1:4" ht="15" customHeight="1" x14ac:dyDescent="0.25">
      <c r="A2925" s="22" t="s">
        <v>3630</v>
      </c>
      <c r="B2925" s="17">
        <v>1</v>
      </c>
      <c r="C2925" s="18">
        <v>1675532</v>
      </c>
      <c r="D2925" s="8" t="s">
        <v>12560</v>
      </c>
    </row>
    <row r="2926" spans="1:4" ht="15" customHeight="1" x14ac:dyDescent="0.25">
      <c r="A2926" s="22" t="s">
        <v>3631</v>
      </c>
      <c r="B2926" s="17">
        <v>1</v>
      </c>
      <c r="C2926" s="18">
        <v>1870766</v>
      </c>
      <c r="D2926" s="8" t="s">
        <v>12560</v>
      </c>
    </row>
    <row r="2927" spans="1:4" ht="15" customHeight="1" x14ac:dyDescent="0.25">
      <c r="A2927" s="22" t="s">
        <v>3632</v>
      </c>
      <c r="B2927" s="17">
        <v>1</v>
      </c>
      <c r="C2927" s="18">
        <v>1621915</v>
      </c>
      <c r="D2927" s="8" t="s">
        <v>12560</v>
      </c>
    </row>
    <row r="2928" spans="1:4" ht="15" customHeight="1" x14ac:dyDescent="0.25">
      <c r="A2928" s="22" t="s">
        <v>3633</v>
      </c>
      <c r="B2928" s="17">
        <v>1</v>
      </c>
      <c r="C2928" s="18">
        <v>1870766</v>
      </c>
      <c r="D2928" s="8" t="s">
        <v>12560</v>
      </c>
    </row>
    <row r="2929" spans="1:4" ht="15" customHeight="1" x14ac:dyDescent="0.25">
      <c r="A2929" s="22" t="s">
        <v>3634</v>
      </c>
      <c r="B2929" s="17">
        <v>1</v>
      </c>
      <c r="C2929" s="18">
        <v>1675532</v>
      </c>
      <c r="D2929" s="8" t="s">
        <v>12560</v>
      </c>
    </row>
    <row r="2930" spans="1:4" ht="15" customHeight="1" x14ac:dyDescent="0.25">
      <c r="A2930" s="22" t="s">
        <v>3635</v>
      </c>
      <c r="B2930" s="17">
        <v>2</v>
      </c>
      <c r="C2930" s="18">
        <v>3835070</v>
      </c>
      <c r="D2930" s="8" t="s">
        <v>12560</v>
      </c>
    </row>
    <row r="2931" spans="1:4" ht="15" customHeight="1" x14ac:dyDescent="0.25">
      <c r="A2931" s="22" t="s">
        <v>3636</v>
      </c>
      <c r="B2931" s="17">
        <v>1</v>
      </c>
      <c r="C2931" s="18">
        <v>1900000</v>
      </c>
      <c r="D2931" s="8" t="s">
        <v>12560</v>
      </c>
    </row>
    <row r="2932" spans="1:4" ht="15" customHeight="1" x14ac:dyDescent="0.25">
      <c r="A2932" s="22" t="s">
        <v>3637</v>
      </c>
      <c r="B2932" s="17">
        <v>1</v>
      </c>
      <c r="C2932" s="18">
        <v>1621915</v>
      </c>
      <c r="D2932" s="8" t="s">
        <v>12560</v>
      </c>
    </row>
    <row r="2933" spans="1:4" ht="15" customHeight="1" x14ac:dyDescent="0.25">
      <c r="A2933" s="22" t="s">
        <v>3638</v>
      </c>
      <c r="B2933" s="17">
        <v>2</v>
      </c>
      <c r="C2933" s="18">
        <v>3895000</v>
      </c>
      <c r="D2933" s="8" t="s">
        <v>12560</v>
      </c>
    </row>
    <row r="2934" spans="1:4" ht="15" customHeight="1" x14ac:dyDescent="0.25">
      <c r="A2934" s="22" t="s">
        <v>3639</v>
      </c>
      <c r="B2934" s="17">
        <v>80</v>
      </c>
      <c r="C2934" s="25">
        <v>4800000</v>
      </c>
      <c r="D2934" s="8" t="s">
        <v>12554</v>
      </c>
    </row>
    <row r="2935" spans="1:4" ht="15" customHeight="1" x14ac:dyDescent="0.25">
      <c r="A2935" s="22" t="s">
        <v>3640</v>
      </c>
      <c r="B2935" s="17">
        <v>22500</v>
      </c>
      <c r="C2935" s="25">
        <v>17262270</v>
      </c>
      <c r="D2935" s="8" t="s">
        <v>12555</v>
      </c>
    </row>
    <row r="2936" spans="1:4" ht="15" customHeight="1" x14ac:dyDescent="0.25">
      <c r="A2936" s="22" t="s">
        <v>3641</v>
      </c>
      <c r="B2936" s="17">
        <v>5440</v>
      </c>
      <c r="C2936" s="25">
        <v>415098460</v>
      </c>
      <c r="D2936" s="8" t="s">
        <v>12577</v>
      </c>
    </row>
    <row r="2937" spans="1:4" ht="15" customHeight="1" x14ac:dyDescent="0.25">
      <c r="A2937" s="22" t="s">
        <v>3642</v>
      </c>
      <c r="B2937" s="17">
        <v>8736</v>
      </c>
      <c r="C2937" s="25">
        <v>287766528</v>
      </c>
      <c r="D2937" s="8" t="s">
        <v>12577</v>
      </c>
    </row>
    <row r="2938" spans="1:4" ht="15" customHeight="1" x14ac:dyDescent="0.25">
      <c r="A2938" s="22" t="s">
        <v>3643</v>
      </c>
      <c r="B2938" s="17">
        <v>28500</v>
      </c>
      <c r="C2938" s="25">
        <v>68023970</v>
      </c>
      <c r="D2938" s="8" t="s">
        <v>12554</v>
      </c>
    </row>
    <row r="2939" spans="1:4" ht="15" customHeight="1" x14ac:dyDescent="0.25">
      <c r="A2939" s="22" t="s">
        <v>3644</v>
      </c>
      <c r="B2939" s="17">
        <v>1</v>
      </c>
      <c r="C2939" s="18">
        <v>2492000</v>
      </c>
      <c r="D2939" s="8" t="s">
        <v>12560</v>
      </c>
    </row>
    <row r="2940" spans="1:4" ht="15" customHeight="1" x14ac:dyDescent="0.25">
      <c r="A2940" s="22" t="s">
        <v>3645</v>
      </c>
      <c r="B2940" s="17">
        <v>3</v>
      </c>
      <c r="C2940" s="18">
        <v>7476000</v>
      </c>
      <c r="D2940" s="8" t="s">
        <v>12560</v>
      </c>
    </row>
    <row r="2941" spans="1:4" ht="15" customHeight="1" x14ac:dyDescent="0.25">
      <c r="A2941" s="22" t="s">
        <v>3646</v>
      </c>
      <c r="B2941" s="17">
        <v>1</v>
      </c>
      <c r="C2941" s="18">
        <v>2492000</v>
      </c>
      <c r="D2941" s="8" t="s">
        <v>12560</v>
      </c>
    </row>
    <row r="2942" spans="1:4" ht="15" customHeight="1" x14ac:dyDescent="0.25">
      <c r="A2942" s="22" t="s">
        <v>3647</v>
      </c>
      <c r="B2942" s="17">
        <v>1</v>
      </c>
      <c r="C2942" s="18">
        <v>4976000</v>
      </c>
      <c r="D2942" s="8" t="s">
        <v>12560</v>
      </c>
    </row>
    <row r="2943" spans="1:4" ht="15" customHeight="1" x14ac:dyDescent="0.25">
      <c r="A2943" s="22" t="s">
        <v>3648</v>
      </c>
      <c r="B2943" s="17">
        <v>1</v>
      </c>
      <c r="C2943" s="18">
        <v>2492000</v>
      </c>
      <c r="D2943" s="8" t="s">
        <v>12560</v>
      </c>
    </row>
    <row r="2944" spans="1:4" ht="15" customHeight="1" x14ac:dyDescent="0.25">
      <c r="A2944" s="22" t="s">
        <v>3649</v>
      </c>
      <c r="B2944" s="17">
        <v>1</v>
      </c>
      <c r="C2944" s="18">
        <v>4976000</v>
      </c>
      <c r="D2944" s="8" t="s">
        <v>12560</v>
      </c>
    </row>
    <row r="2945" spans="1:4" ht="15" customHeight="1" x14ac:dyDescent="0.25">
      <c r="A2945" s="22" t="s">
        <v>3650</v>
      </c>
      <c r="B2945" s="17">
        <v>1</v>
      </c>
      <c r="C2945" s="18">
        <v>5161000</v>
      </c>
      <c r="D2945" s="8" t="s">
        <v>12560</v>
      </c>
    </row>
    <row r="2946" spans="1:4" ht="15" customHeight="1" x14ac:dyDescent="0.25">
      <c r="A2946" s="22" t="s">
        <v>3651</v>
      </c>
      <c r="B2946" s="17">
        <v>1</v>
      </c>
      <c r="C2946" s="18">
        <v>5161000</v>
      </c>
      <c r="D2946" s="8" t="s">
        <v>12560</v>
      </c>
    </row>
    <row r="2947" spans="1:4" ht="15" customHeight="1" x14ac:dyDescent="0.25">
      <c r="A2947" s="22" t="s">
        <v>3652</v>
      </c>
      <c r="B2947" s="17">
        <v>1</v>
      </c>
      <c r="C2947" s="18">
        <v>5161000</v>
      </c>
      <c r="D2947" s="8" t="s">
        <v>12560</v>
      </c>
    </row>
    <row r="2948" spans="1:4" ht="15" customHeight="1" x14ac:dyDescent="0.25">
      <c r="A2948" s="22" t="s">
        <v>3653</v>
      </c>
      <c r="B2948" s="17">
        <v>2</v>
      </c>
      <c r="C2948" s="18">
        <v>10227000</v>
      </c>
      <c r="D2948" s="8" t="s">
        <v>12560</v>
      </c>
    </row>
    <row r="2949" spans="1:4" ht="15" customHeight="1" x14ac:dyDescent="0.25">
      <c r="A2949" s="22" t="s">
        <v>3654</v>
      </c>
      <c r="B2949" s="17">
        <v>1</v>
      </c>
      <c r="C2949" s="18">
        <v>5161000</v>
      </c>
      <c r="D2949" s="8" t="s">
        <v>12560</v>
      </c>
    </row>
    <row r="2950" spans="1:4" ht="15" customHeight="1" x14ac:dyDescent="0.25">
      <c r="A2950" s="22" t="s">
        <v>3655</v>
      </c>
      <c r="B2950" s="17">
        <v>1</v>
      </c>
      <c r="C2950" s="18">
        <v>5161000</v>
      </c>
      <c r="D2950" s="8" t="s">
        <v>12560</v>
      </c>
    </row>
    <row r="2951" spans="1:4" ht="15" customHeight="1" x14ac:dyDescent="0.25">
      <c r="A2951" s="22" t="s">
        <v>3656</v>
      </c>
      <c r="B2951" s="17">
        <v>1</v>
      </c>
      <c r="C2951" s="18">
        <v>3500000</v>
      </c>
      <c r="D2951" s="8" t="s">
        <v>12560</v>
      </c>
    </row>
    <row r="2952" spans="1:4" ht="15" customHeight="1" x14ac:dyDescent="0.25">
      <c r="A2952" s="22" t="s">
        <v>3657</v>
      </c>
      <c r="B2952" s="17">
        <v>1</v>
      </c>
      <c r="C2952" s="18">
        <v>2661336</v>
      </c>
      <c r="D2952" s="8" t="s">
        <v>12560</v>
      </c>
    </row>
    <row r="2953" spans="1:4" ht="15" customHeight="1" x14ac:dyDescent="0.25">
      <c r="A2953" s="22" t="s">
        <v>3658</v>
      </c>
      <c r="B2953" s="17">
        <v>6</v>
      </c>
      <c r="C2953" s="18">
        <v>21000000</v>
      </c>
      <c r="D2953" s="8" t="s">
        <v>12560</v>
      </c>
    </row>
    <row r="2954" spans="1:4" ht="15" customHeight="1" x14ac:dyDescent="0.25">
      <c r="A2954" s="22" t="s">
        <v>3659</v>
      </c>
      <c r="B2954" s="17">
        <v>3</v>
      </c>
      <c r="C2954" s="18">
        <v>9150000</v>
      </c>
      <c r="D2954" s="8" t="s">
        <v>12560</v>
      </c>
    </row>
    <row r="2955" spans="1:4" ht="15" customHeight="1" x14ac:dyDescent="0.25">
      <c r="A2955" s="22" t="s">
        <v>3660</v>
      </c>
      <c r="B2955" s="17">
        <v>3</v>
      </c>
      <c r="C2955" s="18">
        <v>10500000</v>
      </c>
      <c r="D2955" s="8" t="s">
        <v>12560</v>
      </c>
    </row>
    <row r="2956" spans="1:4" ht="15" customHeight="1" x14ac:dyDescent="0.25">
      <c r="A2956" s="22" t="s">
        <v>3661</v>
      </c>
      <c r="B2956" s="17">
        <v>3</v>
      </c>
      <c r="C2956" s="18">
        <v>10500000</v>
      </c>
      <c r="D2956" s="8" t="s">
        <v>12560</v>
      </c>
    </row>
    <row r="2957" spans="1:4" ht="15" customHeight="1" x14ac:dyDescent="0.25">
      <c r="A2957" s="22" t="s">
        <v>3662</v>
      </c>
      <c r="B2957" s="17">
        <v>1</v>
      </c>
      <c r="C2957" s="18">
        <v>3500000</v>
      </c>
      <c r="D2957" s="8" t="s">
        <v>12560</v>
      </c>
    </row>
    <row r="2958" spans="1:4" ht="15" customHeight="1" x14ac:dyDescent="0.25">
      <c r="A2958" s="22" t="s">
        <v>3663</v>
      </c>
      <c r="B2958" s="17">
        <v>2</v>
      </c>
      <c r="C2958" s="18">
        <v>7000000</v>
      </c>
      <c r="D2958" s="8" t="s">
        <v>12560</v>
      </c>
    </row>
    <row r="2959" spans="1:4" ht="15" customHeight="1" x14ac:dyDescent="0.25">
      <c r="A2959" s="22" t="s">
        <v>3664</v>
      </c>
      <c r="B2959" s="17">
        <v>1</v>
      </c>
      <c r="C2959" s="18">
        <v>3500000</v>
      </c>
      <c r="D2959" s="8" t="s">
        <v>12560</v>
      </c>
    </row>
    <row r="2960" spans="1:4" ht="15" customHeight="1" x14ac:dyDescent="0.25">
      <c r="A2960" s="22" t="s">
        <v>3665</v>
      </c>
      <c r="B2960" s="17">
        <v>2</v>
      </c>
      <c r="C2960" s="18">
        <v>7000000</v>
      </c>
      <c r="D2960" s="8" t="s">
        <v>12560</v>
      </c>
    </row>
    <row r="2961" spans="1:4" ht="15" customHeight="1" x14ac:dyDescent="0.25">
      <c r="A2961" s="22" t="s">
        <v>3666</v>
      </c>
      <c r="B2961" s="17">
        <v>1</v>
      </c>
      <c r="C2961" s="18">
        <v>3500000</v>
      </c>
      <c r="D2961" s="8" t="s">
        <v>12560</v>
      </c>
    </row>
    <row r="2962" spans="1:4" ht="15" customHeight="1" x14ac:dyDescent="0.25">
      <c r="A2962" s="22" t="s">
        <v>3667</v>
      </c>
      <c r="B2962" s="17">
        <v>2</v>
      </c>
      <c r="C2962" s="18">
        <v>5565400</v>
      </c>
      <c r="D2962" s="8" t="s">
        <v>12560</v>
      </c>
    </row>
    <row r="2963" spans="1:4" ht="15" customHeight="1" x14ac:dyDescent="0.25">
      <c r="A2963" s="22" t="s">
        <v>3668</v>
      </c>
      <c r="B2963" s="17">
        <v>2</v>
      </c>
      <c r="C2963" s="18">
        <v>5565400</v>
      </c>
      <c r="D2963" s="8" t="s">
        <v>12560</v>
      </c>
    </row>
    <row r="2964" spans="1:4" ht="15" customHeight="1" x14ac:dyDescent="0.25">
      <c r="A2964" s="22" t="s">
        <v>3669</v>
      </c>
      <c r="B2964" s="17">
        <v>1</v>
      </c>
      <c r="C2964" s="18">
        <v>2782700</v>
      </c>
      <c r="D2964" s="8" t="s">
        <v>12560</v>
      </c>
    </row>
    <row r="2965" spans="1:4" ht="15" customHeight="1" x14ac:dyDescent="0.25">
      <c r="A2965" s="22" t="s">
        <v>3670</v>
      </c>
      <c r="B2965" s="17">
        <v>1</v>
      </c>
      <c r="C2965" s="18">
        <v>3131200</v>
      </c>
      <c r="D2965" s="8" t="s">
        <v>12560</v>
      </c>
    </row>
    <row r="2966" spans="1:4" ht="15" customHeight="1" x14ac:dyDescent="0.25">
      <c r="A2966" s="22" t="s">
        <v>3671</v>
      </c>
      <c r="B2966" s="17">
        <v>1</v>
      </c>
      <c r="C2966" s="18">
        <v>3131200</v>
      </c>
      <c r="D2966" s="8" t="s">
        <v>12560</v>
      </c>
    </row>
    <row r="2967" spans="1:4" ht="15" customHeight="1" x14ac:dyDescent="0.25">
      <c r="A2967" s="22" t="s">
        <v>3672</v>
      </c>
      <c r="B2967" s="17">
        <v>3</v>
      </c>
      <c r="C2967" s="18">
        <v>9393600</v>
      </c>
      <c r="D2967" s="8" t="s">
        <v>12560</v>
      </c>
    </row>
    <row r="2968" spans="1:4" ht="15" customHeight="1" x14ac:dyDescent="0.25">
      <c r="A2968" s="22" t="s">
        <v>3673</v>
      </c>
      <c r="B2968" s="17">
        <v>1</v>
      </c>
      <c r="C2968" s="18">
        <v>3131200</v>
      </c>
      <c r="D2968" s="8" t="s">
        <v>12560</v>
      </c>
    </row>
    <row r="2969" spans="1:4" ht="15" customHeight="1" x14ac:dyDescent="0.25">
      <c r="A2969" s="22" t="s">
        <v>3674</v>
      </c>
      <c r="B2969" s="17">
        <v>1</v>
      </c>
      <c r="C2969" s="18">
        <v>3131200</v>
      </c>
      <c r="D2969" s="8" t="s">
        <v>12560</v>
      </c>
    </row>
    <row r="2970" spans="1:4" ht="15" customHeight="1" x14ac:dyDescent="0.25">
      <c r="A2970" s="22" t="s">
        <v>3675</v>
      </c>
      <c r="B2970" s="17">
        <v>1</v>
      </c>
      <c r="C2970" s="18">
        <v>3131200</v>
      </c>
      <c r="D2970" s="8" t="s">
        <v>12560</v>
      </c>
    </row>
    <row r="2971" spans="1:4" ht="15" customHeight="1" x14ac:dyDescent="0.25">
      <c r="A2971" s="22" t="s">
        <v>3676</v>
      </c>
      <c r="B2971" s="17">
        <v>2</v>
      </c>
      <c r="C2971" s="18">
        <v>5322672</v>
      </c>
      <c r="D2971" s="8" t="s">
        <v>12560</v>
      </c>
    </row>
    <row r="2972" spans="1:4" ht="15" customHeight="1" x14ac:dyDescent="0.25">
      <c r="A2972" s="22" t="s">
        <v>3677</v>
      </c>
      <c r="B2972" s="17">
        <v>2</v>
      </c>
      <c r="C2972" s="18">
        <v>5322672</v>
      </c>
      <c r="D2972" s="8" t="s">
        <v>12560</v>
      </c>
    </row>
    <row r="2973" spans="1:4" ht="15" customHeight="1" x14ac:dyDescent="0.25">
      <c r="A2973" s="22" t="s">
        <v>3678</v>
      </c>
      <c r="B2973" s="17">
        <v>1</v>
      </c>
      <c r="C2973" s="18">
        <v>2378157</v>
      </c>
      <c r="D2973" s="8" t="s">
        <v>12560</v>
      </c>
    </row>
    <row r="2974" spans="1:4" ht="15" customHeight="1" x14ac:dyDescent="0.25">
      <c r="A2974" s="22" t="s">
        <v>3679</v>
      </c>
      <c r="B2974" s="17">
        <v>1</v>
      </c>
      <c r="C2974" s="18">
        <v>2378157</v>
      </c>
      <c r="D2974" s="8" t="s">
        <v>12560</v>
      </c>
    </row>
    <row r="2975" spans="1:4" ht="15" customHeight="1" x14ac:dyDescent="0.25">
      <c r="A2975" s="22" t="s">
        <v>3680</v>
      </c>
      <c r="B2975" s="17">
        <v>1</v>
      </c>
      <c r="C2975" s="18">
        <v>2378157</v>
      </c>
      <c r="D2975" s="8" t="s">
        <v>12560</v>
      </c>
    </row>
    <row r="2976" spans="1:4" ht="15" customHeight="1" x14ac:dyDescent="0.25">
      <c r="A2976" s="22" t="s">
        <v>3681</v>
      </c>
      <c r="B2976" s="17">
        <v>2</v>
      </c>
      <c r="C2976" s="18">
        <v>6262400</v>
      </c>
      <c r="D2976" s="8" t="s">
        <v>12560</v>
      </c>
    </row>
    <row r="2977" spans="1:4" ht="15" customHeight="1" x14ac:dyDescent="0.25">
      <c r="A2977" s="22" t="s">
        <v>3682</v>
      </c>
      <c r="B2977" s="17">
        <v>1</v>
      </c>
      <c r="C2977" s="18">
        <v>3131200</v>
      </c>
      <c r="D2977" s="8" t="s">
        <v>12560</v>
      </c>
    </row>
    <row r="2978" spans="1:4" ht="15" customHeight="1" x14ac:dyDescent="0.25">
      <c r="A2978" s="22" t="s">
        <v>3683</v>
      </c>
      <c r="B2978" s="17">
        <v>1</v>
      </c>
      <c r="C2978" s="18">
        <v>21056000</v>
      </c>
      <c r="D2978" s="8" t="s">
        <v>12560</v>
      </c>
    </row>
    <row r="2979" spans="1:4" ht="15" customHeight="1" x14ac:dyDescent="0.25">
      <c r="A2979" s="22" t="s">
        <v>3684</v>
      </c>
      <c r="B2979" s="17">
        <v>1</v>
      </c>
      <c r="C2979" s="18">
        <v>3024000</v>
      </c>
      <c r="D2979" s="8" t="s">
        <v>12560</v>
      </c>
    </row>
    <row r="2980" spans="1:4" ht="15" customHeight="1" x14ac:dyDescent="0.25">
      <c r="A2980" s="22" t="s">
        <v>3685</v>
      </c>
      <c r="B2980" s="17">
        <v>4</v>
      </c>
      <c r="C2980" s="18">
        <v>8194164</v>
      </c>
      <c r="D2980" s="8" t="s">
        <v>12560</v>
      </c>
    </row>
    <row r="2981" spans="1:4" ht="15" customHeight="1" x14ac:dyDescent="0.25">
      <c r="A2981" s="22" t="s">
        <v>3686</v>
      </c>
      <c r="B2981" s="17">
        <v>1</v>
      </c>
      <c r="C2981" s="18">
        <v>1900000</v>
      </c>
      <c r="D2981" s="8" t="s">
        <v>12560</v>
      </c>
    </row>
    <row r="2982" spans="1:4" ht="15" customHeight="1" x14ac:dyDescent="0.25">
      <c r="A2982" s="22" t="s">
        <v>3687</v>
      </c>
      <c r="B2982" s="17">
        <v>4</v>
      </c>
      <c r="C2982" s="18">
        <v>8194164</v>
      </c>
      <c r="D2982" s="8" t="s">
        <v>12560</v>
      </c>
    </row>
    <row r="2983" spans="1:4" ht="15" customHeight="1" x14ac:dyDescent="0.25">
      <c r="A2983" s="22" t="s">
        <v>3688</v>
      </c>
      <c r="B2983" s="17">
        <v>500</v>
      </c>
      <c r="C2983" s="18">
        <v>3372500</v>
      </c>
      <c r="D2983" s="8" t="s">
        <v>12536</v>
      </c>
    </row>
    <row r="2984" spans="1:4" ht="15" customHeight="1" x14ac:dyDescent="0.25">
      <c r="A2984" s="22" t="s">
        <v>3689</v>
      </c>
      <c r="B2984" s="17">
        <v>12160</v>
      </c>
      <c r="C2984" s="18">
        <v>58075400</v>
      </c>
      <c r="D2984" s="8" t="s">
        <v>12536</v>
      </c>
    </row>
    <row r="2985" spans="1:4" ht="15" customHeight="1" x14ac:dyDescent="0.25">
      <c r="A2985" s="22" t="s">
        <v>3690</v>
      </c>
      <c r="B2985" s="17">
        <v>4341</v>
      </c>
      <c r="C2985" s="18">
        <v>20002750</v>
      </c>
      <c r="D2985" s="8" t="s">
        <v>12536</v>
      </c>
    </row>
    <row r="2986" spans="1:4" ht="15" customHeight="1" x14ac:dyDescent="0.25">
      <c r="A2986" s="22" t="s">
        <v>3691</v>
      </c>
      <c r="B2986" s="17">
        <v>57760</v>
      </c>
      <c r="C2986" s="18">
        <v>352905600</v>
      </c>
      <c r="D2986" s="8" t="s">
        <v>12536</v>
      </c>
    </row>
    <row r="2987" spans="1:4" ht="15" customHeight="1" x14ac:dyDescent="0.25">
      <c r="A2987" s="22" t="s">
        <v>3692</v>
      </c>
      <c r="B2987" s="17">
        <v>98400</v>
      </c>
      <c r="C2987" s="18">
        <v>600339000</v>
      </c>
      <c r="D2987" s="8" t="s">
        <v>12536</v>
      </c>
    </row>
    <row r="2988" spans="1:4" ht="15" customHeight="1" x14ac:dyDescent="0.25">
      <c r="A2988" s="22" t="s">
        <v>3693</v>
      </c>
      <c r="B2988" s="17">
        <v>2</v>
      </c>
      <c r="C2988" s="25">
        <v>21632000</v>
      </c>
      <c r="D2988" s="8" t="s">
        <v>12584</v>
      </c>
    </row>
    <row r="2989" spans="1:4" ht="15" customHeight="1" x14ac:dyDescent="0.25">
      <c r="A2989" s="22" t="s">
        <v>3694</v>
      </c>
      <c r="B2989" s="17">
        <v>2</v>
      </c>
      <c r="C2989" s="25">
        <v>21632000</v>
      </c>
      <c r="D2989" s="8" t="s">
        <v>12584</v>
      </c>
    </row>
    <row r="2990" spans="1:4" ht="15" customHeight="1" x14ac:dyDescent="0.25">
      <c r="A2990" s="22" t="s">
        <v>3695</v>
      </c>
      <c r="B2990" s="17">
        <v>2</v>
      </c>
      <c r="C2990" s="25">
        <v>21632000</v>
      </c>
      <c r="D2990" s="8" t="s">
        <v>12584</v>
      </c>
    </row>
    <row r="2991" spans="1:4" ht="15" customHeight="1" x14ac:dyDescent="0.25">
      <c r="A2991" s="22" t="s">
        <v>3696</v>
      </c>
      <c r="B2991" s="17">
        <v>3</v>
      </c>
      <c r="C2991" s="25">
        <v>1290000</v>
      </c>
      <c r="D2991" s="8" t="s">
        <v>12588</v>
      </c>
    </row>
    <row r="2992" spans="1:4" ht="15" customHeight="1" x14ac:dyDescent="0.25">
      <c r="A2992" s="22" t="s">
        <v>3697</v>
      </c>
      <c r="B2992" s="17">
        <v>71</v>
      </c>
      <c r="C2992" s="25">
        <v>446886.65</v>
      </c>
      <c r="D2992" s="8" t="s">
        <v>12552</v>
      </c>
    </row>
    <row r="2993" spans="1:4" ht="15" customHeight="1" x14ac:dyDescent="0.25">
      <c r="A2993" s="22" t="s">
        <v>3698</v>
      </c>
      <c r="B2993" s="17">
        <v>20</v>
      </c>
      <c r="C2993" s="25">
        <v>124831</v>
      </c>
      <c r="D2993" s="8" t="s">
        <v>12552</v>
      </c>
    </row>
    <row r="2994" spans="1:4" ht="15" customHeight="1" x14ac:dyDescent="0.25">
      <c r="A2994" s="22" t="s">
        <v>3699</v>
      </c>
      <c r="B2994" s="17">
        <v>20</v>
      </c>
      <c r="C2994" s="25">
        <v>124831</v>
      </c>
      <c r="D2994" s="8" t="s">
        <v>12552</v>
      </c>
    </row>
    <row r="2995" spans="1:4" ht="15" customHeight="1" x14ac:dyDescent="0.25">
      <c r="A2995" s="22" t="s">
        <v>3700</v>
      </c>
      <c r="B2995" s="17">
        <v>30</v>
      </c>
      <c r="C2995" s="25">
        <v>173323.5</v>
      </c>
      <c r="D2995" s="8" t="s">
        <v>12552</v>
      </c>
    </row>
    <row r="2996" spans="1:4" ht="15" customHeight="1" x14ac:dyDescent="0.25">
      <c r="A2996" s="22" t="s">
        <v>3701</v>
      </c>
      <c r="B2996" s="17">
        <v>20</v>
      </c>
      <c r="C2996" s="25">
        <v>115549</v>
      </c>
      <c r="D2996" s="8" t="s">
        <v>12552</v>
      </c>
    </row>
    <row r="2997" spans="1:4" ht="15" customHeight="1" x14ac:dyDescent="0.25">
      <c r="A2997" s="22" t="s">
        <v>3702</v>
      </c>
      <c r="B2997" s="17">
        <v>49134</v>
      </c>
      <c r="C2997" s="25">
        <v>105455812.7</v>
      </c>
      <c r="D2997" s="8" t="s">
        <v>12552</v>
      </c>
    </row>
    <row r="2998" spans="1:4" ht="15" customHeight="1" x14ac:dyDescent="0.25">
      <c r="A2998" s="22" t="s">
        <v>3703</v>
      </c>
      <c r="B2998" s="17">
        <v>2350</v>
      </c>
      <c r="C2998" s="25">
        <v>5005735</v>
      </c>
      <c r="D2998" s="8" t="s">
        <v>12552</v>
      </c>
    </row>
    <row r="2999" spans="1:4" ht="15" customHeight="1" x14ac:dyDescent="0.25">
      <c r="A2999" s="22" t="s">
        <v>3704</v>
      </c>
      <c r="B2999" s="17">
        <v>64700</v>
      </c>
      <c r="C2999" s="25">
        <v>138655230</v>
      </c>
      <c r="D2999" s="8" t="s">
        <v>12552</v>
      </c>
    </row>
    <row r="3000" spans="1:4" ht="15" customHeight="1" x14ac:dyDescent="0.25">
      <c r="A3000" s="22" t="s">
        <v>3705</v>
      </c>
      <c r="B3000" s="17">
        <v>856</v>
      </c>
      <c r="C3000" s="25">
        <v>14290432</v>
      </c>
      <c r="D3000" s="8" t="s">
        <v>12552</v>
      </c>
    </row>
    <row r="3001" spans="1:4" ht="15" customHeight="1" x14ac:dyDescent="0.25">
      <c r="A3001" s="22" t="s">
        <v>3706</v>
      </c>
      <c r="B3001" s="17">
        <v>40</v>
      </c>
      <c r="C3001" s="25">
        <v>656880</v>
      </c>
      <c r="D3001" s="8" t="s">
        <v>12552</v>
      </c>
    </row>
    <row r="3002" spans="1:4" ht="15" customHeight="1" x14ac:dyDescent="0.25">
      <c r="A3002" s="22" t="s">
        <v>3707</v>
      </c>
      <c r="B3002" s="17">
        <v>276</v>
      </c>
      <c r="C3002" s="25">
        <v>4712400</v>
      </c>
      <c r="D3002" s="8" t="s">
        <v>12552</v>
      </c>
    </row>
    <row r="3003" spans="1:4" ht="15" customHeight="1" x14ac:dyDescent="0.25">
      <c r="A3003" s="22" t="s">
        <v>3708</v>
      </c>
      <c r="B3003" s="17">
        <v>30</v>
      </c>
      <c r="C3003" s="25">
        <v>492660</v>
      </c>
      <c r="D3003" s="8" t="s">
        <v>12552</v>
      </c>
    </row>
    <row r="3004" spans="1:4" ht="15" customHeight="1" x14ac:dyDescent="0.25">
      <c r="A3004" s="22" t="s">
        <v>3709</v>
      </c>
      <c r="B3004" s="17">
        <v>831</v>
      </c>
      <c r="C3004" s="25">
        <v>13996780</v>
      </c>
      <c r="D3004" s="8" t="s">
        <v>12552</v>
      </c>
    </row>
    <row r="3005" spans="1:4" ht="15" customHeight="1" x14ac:dyDescent="0.25">
      <c r="A3005" s="22" t="s">
        <v>3710</v>
      </c>
      <c r="B3005" s="17">
        <v>96</v>
      </c>
      <c r="C3005" s="25">
        <v>1699320</v>
      </c>
      <c r="D3005" s="8" t="s">
        <v>12552</v>
      </c>
    </row>
    <row r="3006" spans="1:4" ht="15" customHeight="1" x14ac:dyDescent="0.25">
      <c r="A3006" s="22" t="s">
        <v>3711</v>
      </c>
      <c r="B3006" s="17">
        <v>1</v>
      </c>
      <c r="C3006" s="25">
        <v>726316</v>
      </c>
      <c r="D3006" s="8" t="s">
        <v>12552</v>
      </c>
    </row>
    <row r="3007" spans="1:4" ht="15" customHeight="1" x14ac:dyDescent="0.25">
      <c r="A3007" s="22" t="s">
        <v>3712</v>
      </c>
      <c r="B3007" s="17">
        <v>480</v>
      </c>
      <c r="C3007" s="25">
        <v>2856000</v>
      </c>
      <c r="D3007" s="8" t="s">
        <v>12552</v>
      </c>
    </row>
    <row r="3008" spans="1:4" ht="15" customHeight="1" x14ac:dyDescent="0.25">
      <c r="A3008" s="22" t="s">
        <v>3713</v>
      </c>
      <c r="B3008" s="17">
        <v>90</v>
      </c>
      <c r="C3008" s="25">
        <v>535500</v>
      </c>
      <c r="D3008" s="8" t="s">
        <v>12552</v>
      </c>
    </row>
    <row r="3009" spans="1:4" ht="15" customHeight="1" x14ac:dyDescent="0.25">
      <c r="A3009" s="22" t="s">
        <v>3714</v>
      </c>
      <c r="B3009" s="17">
        <v>30</v>
      </c>
      <c r="C3009" s="25">
        <v>178500</v>
      </c>
      <c r="D3009" s="8" t="s">
        <v>12552</v>
      </c>
    </row>
    <row r="3010" spans="1:4" ht="15" customHeight="1" x14ac:dyDescent="0.25">
      <c r="A3010" s="22" t="s">
        <v>3715</v>
      </c>
      <c r="B3010" s="17">
        <v>1359</v>
      </c>
      <c r="C3010" s="25">
        <v>23737015</v>
      </c>
      <c r="D3010" s="8" t="s">
        <v>12552</v>
      </c>
    </row>
    <row r="3011" spans="1:4" ht="15" customHeight="1" x14ac:dyDescent="0.25">
      <c r="A3011" s="22" t="s">
        <v>3716</v>
      </c>
      <c r="B3011" s="17">
        <v>50</v>
      </c>
      <c r="C3011" s="25">
        <v>892500</v>
      </c>
      <c r="D3011" s="8" t="s">
        <v>12552</v>
      </c>
    </row>
    <row r="3012" spans="1:4" ht="15" customHeight="1" x14ac:dyDescent="0.25">
      <c r="A3012" s="22" t="s">
        <v>3717</v>
      </c>
      <c r="B3012" s="17">
        <v>95</v>
      </c>
      <c r="C3012" s="25">
        <v>1547674</v>
      </c>
      <c r="D3012" s="8" t="s">
        <v>12552</v>
      </c>
    </row>
    <row r="3013" spans="1:4" ht="15" customHeight="1" x14ac:dyDescent="0.25">
      <c r="A3013" s="22" t="s">
        <v>3718</v>
      </c>
      <c r="B3013" s="17">
        <v>10</v>
      </c>
      <c r="C3013" s="25">
        <v>164220</v>
      </c>
      <c r="D3013" s="8" t="s">
        <v>12552</v>
      </c>
    </row>
    <row r="3014" spans="1:4" ht="15" customHeight="1" x14ac:dyDescent="0.25">
      <c r="A3014" s="22" t="s">
        <v>3719</v>
      </c>
      <c r="B3014" s="17">
        <v>204</v>
      </c>
      <c r="C3014" s="25">
        <v>3271428</v>
      </c>
      <c r="D3014" s="8" t="s">
        <v>12552</v>
      </c>
    </row>
    <row r="3015" spans="1:4" ht="15" customHeight="1" x14ac:dyDescent="0.25">
      <c r="A3015" s="22" t="s">
        <v>3720</v>
      </c>
      <c r="B3015" s="17">
        <v>30</v>
      </c>
      <c r="C3015" s="25">
        <v>495040</v>
      </c>
      <c r="D3015" s="8" t="s">
        <v>12552</v>
      </c>
    </row>
    <row r="3016" spans="1:4" ht="15" customHeight="1" x14ac:dyDescent="0.25">
      <c r="A3016" s="22" t="s">
        <v>3721</v>
      </c>
      <c r="B3016" s="17">
        <v>85</v>
      </c>
      <c r="C3016" s="25">
        <v>1398210</v>
      </c>
      <c r="D3016" s="8" t="s">
        <v>12552</v>
      </c>
    </row>
    <row r="3017" spans="1:4" ht="15" customHeight="1" x14ac:dyDescent="0.25">
      <c r="A3017" s="22" t="s">
        <v>3722</v>
      </c>
      <c r="B3017" s="17">
        <v>190</v>
      </c>
      <c r="C3017" s="25">
        <v>3023790</v>
      </c>
      <c r="D3017" s="8" t="s">
        <v>12552</v>
      </c>
    </row>
    <row r="3018" spans="1:4" ht="15" customHeight="1" x14ac:dyDescent="0.25">
      <c r="A3018" s="22" t="s">
        <v>3723</v>
      </c>
      <c r="B3018" s="17">
        <v>75</v>
      </c>
      <c r="C3018" s="25">
        <v>1249976</v>
      </c>
      <c r="D3018" s="8" t="s">
        <v>12552</v>
      </c>
    </row>
    <row r="3019" spans="1:4" ht="15" customHeight="1" x14ac:dyDescent="0.25">
      <c r="A3019" s="22" t="s">
        <v>3724</v>
      </c>
      <c r="B3019" s="17">
        <v>15250</v>
      </c>
      <c r="C3019" s="25">
        <v>115599575</v>
      </c>
      <c r="D3019" s="8" t="s">
        <v>12552</v>
      </c>
    </row>
    <row r="3020" spans="1:4" ht="15" customHeight="1" x14ac:dyDescent="0.25">
      <c r="A3020" s="22" t="s">
        <v>3725</v>
      </c>
      <c r="B3020" s="17">
        <v>1530</v>
      </c>
      <c r="C3020" s="25">
        <v>12872349</v>
      </c>
      <c r="D3020" s="8" t="s">
        <v>12552</v>
      </c>
    </row>
    <row r="3021" spans="1:4" ht="15" customHeight="1" x14ac:dyDescent="0.25">
      <c r="A3021" s="22" t="s">
        <v>3726</v>
      </c>
      <c r="B3021" s="17">
        <v>1</v>
      </c>
      <c r="C3021" s="25">
        <v>1678000</v>
      </c>
      <c r="D3021" s="8" t="s">
        <v>12560</v>
      </c>
    </row>
    <row r="3022" spans="1:4" ht="15" customHeight="1" x14ac:dyDescent="0.25">
      <c r="A3022" s="22" t="s">
        <v>3727</v>
      </c>
      <c r="B3022" s="17">
        <v>15</v>
      </c>
      <c r="C3022" s="25">
        <v>2598750</v>
      </c>
      <c r="D3022" s="8" t="s">
        <v>12554</v>
      </c>
    </row>
    <row r="3023" spans="1:4" ht="15" customHeight="1" x14ac:dyDescent="0.25">
      <c r="A3023" s="22" t="s">
        <v>3728</v>
      </c>
      <c r="B3023" s="17">
        <v>50</v>
      </c>
      <c r="C3023" s="25">
        <v>1258400</v>
      </c>
      <c r="D3023" s="8" t="s">
        <v>12554</v>
      </c>
    </row>
    <row r="3024" spans="1:4" ht="15" customHeight="1" x14ac:dyDescent="0.25">
      <c r="A3024" s="22" t="s">
        <v>3729</v>
      </c>
      <c r="B3024" s="17">
        <v>50</v>
      </c>
      <c r="C3024" s="25">
        <v>576800</v>
      </c>
      <c r="D3024" s="8" t="s">
        <v>12554</v>
      </c>
    </row>
    <row r="3025" spans="1:4" ht="15" customHeight="1" x14ac:dyDescent="0.25">
      <c r="A3025" s="22" t="s">
        <v>3730</v>
      </c>
      <c r="B3025" s="17">
        <v>950</v>
      </c>
      <c r="C3025" s="25">
        <v>10599295</v>
      </c>
      <c r="D3025" s="8" t="s">
        <v>12554</v>
      </c>
    </row>
    <row r="3026" spans="1:4" ht="15" customHeight="1" x14ac:dyDescent="0.25">
      <c r="A3026" s="22" t="s">
        <v>3731</v>
      </c>
      <c r="B3026" s="17">
        <v>100</v>
      </c>
      <c r="C3026" s="25">
        <v>1101200</v>
      </c>
      <c r="D3026" s="8" t="s">
        <v>12554</v>
      </c>
    </row>
    <row r="3027" spans="1:4" ht="15" customHeight="1" x14ac:dyDescent="0.25">
      <c r="A3027" s="22" t="s">
        <v>3732</v>
      </c>
      <c r="B3027" s="17">
        <v>200</v>
      </c>
      <c r="C3027" s="25">
        <v>2336040</v>
      </c>
      <c r="D3027" s="8" t="s">
        <v>12554</v>
      </c>
    </row>
    <row r="3028" spans="1:4" ht="15" customHeight="1" x14ac:dyDescent="0.25">
      <c r="A3028" s="22" t="s">
        <v>3733</v>
      </c>
      <c r="B3028" s="17">
        <v>500</v>
      </c>
      <c r="C3028" s="25">
        <v>5575000</v>
      </c>
      <c r="D3028" s="8" t="s">
        <v>12554</v>
      </c>
    </row>
    <row r="3029" spans="1:4" ht="15" customHeight="1" x14ac:dyDescent="0.25">
      <c r="A3029" s="22" t="s">
        <v>3734</v>
      </c>
      <c r="B3029" s="17">
        <v>200</v>
      </c>
      <c r="C3029" s="25">
        <v>2350420</v>
      </c>
      <c r="D3029" s="8" t="s">
        <v>12554</v>
      </c>
    </row>
    <row r="3030" spans="1:4" ht="15" customHeight="1" x14ac:dyDescent="0.25">
      <c r="A3030" s="22" t="s">
        <v>3735</v>
      </c>
      <c r="B3030" s="17">
        <v>1</v>
      </c>
      <c r="C3030" s="25">
        <v>644900</v>
      </c>
      <c r="D3030" s="8" t="s">
        <v>12554</v>
      </c>
    </row>
    <row r="3031" spans="1:4" ht="15" customHeight="1" x14ac:dyDescent="0.25">
      <c r="A3031" s="22" t="s">
        <v>3736</v>
      </c>
      <c r="B3031" s="17">
        <v>292</v>
      </c>
      <c r="C3031" s="25">
        <v>264963229.44000006</v>
      </c>
      <c r="D3031" s="8" t="s">
        <v>12554</v>
      </c>
    </row>
    <row r="3032" spans="1:4" ht="15" customHeight="1" x14ac:dyDescent="0.25">
      <c r="A3032" s="22" t="s">
        <v>3737</v>
      </c>
      <c r="B3032" s="17">
        <v>1</v>
      </c>
      <c r="C3032" s="25">
        <v>12794000</v>
      </c>
      <c r="D3032" s="8" t="s">
        <v>12560</v>
      </c>
    </row>
    <row r="3033" spans="1:4" ht="15" customHeight="1" x14ac:dyDescent="0.25">
      <c r="A3033" s="22" t="s">
        <v>3738</v>
      </c>
      <c r="B3033" s="17">
        <v>1</v>
      </c>
      <c r="C3033" s="25">
        <v>13235000</v>
      </c>
      <c r="D3033" s="8" t="s">
        <v>12560</v>
      </c>
    </row>
    <row r="3034" spans="1:4" ht="15" customHeight="1" x14ac:dyDescent="0.25">
      <c r="A3034" s="22" t="s">
        <v>3739</v>
      </c>
      <c r="B3034" s="17">
        <v>800</v>
      </c>
      <c r="C3034" s="25">
        <v>16320000</v>
      </c>
      <c r="D3034" s="8" t="s">
        <v>12554</v>
      </c>
    </row>
    <row r="3035" spans="1:4" ht="15" customHeight="1" x14ac:dyDescent="0.25">
      <c r="A3035" s="22" t="s">
        <v>3740</v>
      </c>
      <c r="B3035" s="17">
        <v>3</v>
      </c>
      <c r="C3035" s="25">
        <v>6199200</v>
      </c>
      <c r="D3035" s="8" t="s">
        <v>12554</v>
      </c>
    </row>
    <row r="3036" spans="1:4" ht="15" customHeight="1" x14ac:dyDescent="0.25">
      <c r="A3036" s="22" t="s">
        <v>3741</v>
      </c>
      <c r="B3036" s="17">
        <v>12</v>
      </c>
      <c r="C3036" s="25">
        <v>2704440</v>
      </c>
      <c r="D3036" s="8" t="s">
        <v>12554</v>
      </c>
    </row>
    <row r="3037" spans="1:4" ht="15" customHeight="1" x14ac:dyDescent="0.25">
      <c r="A3037" s="22" t="s">
        <v>3742</v>
      </c>
      <c r="B3037" s="17">
        <v>1</v>
      </c>
      <c r="C3037" s="25">
        <v>555000</v>
      </c>
      <c r="D3037" s="8" t="s">
        <v>12554</v>
      </c>
    </row>
    <row r="3038" spans="1:4" ht="15" customHeight="1" x14ac:dyDescent="0.25">
      <c r="A3038" s="22" t="s">
        <v>3743</v>
      </c>
      <c r="B3038" s="17">
        <v>7</v>
      </c>
      <c r="C3038" s="25">
        <v>1745000</v>
      </c>
      <c r="D3038" s="8" t="s">
        <v>12554</v>
      </c>
    </row>
    <row r="3039" spans="1:4" ht="15" customHeight="1" x14ac:dyDescent="0.25">
      <c r="A3039" s="22" t="s">
        <v>3744</v>
      </c>
      <c r="B3039" s="17">
        <v>1</v>
      </c>
      <c r="C3039" s="25">
        <v>253000</v>
      </c>
      <c r="D3039" s="8" t="s">
        <v>12554</v>
      </c>
    </row>
    <row r="3040" spans="1:4" ht="15" customHeight="1" x14ac:dyDescent="0.25">
      <c r="A3040" s="22" t="s">
        <v>3745</v>
      </c>
      <c r="B3040" s="17">
        <v>12</v>
      </c>
      <c r="C3040" s="25">
        <v>3870612</v>
      </c>
      <c r="D3040" s="8" t="s">
        <v>12554</v>
      </c>
    </row>
    <row r="3041" spans="1:4" ht="15" customHeight="1" x14ac:dyDescent="0.25">
      <c r="A3041" s="22" t="s">
        <v>3746</v>
      </c>
      <c r="B3041" s="17">
        <v>12</v>
      </c>
      <c r="C3041" s="25">
        <v>3870612</v>
      </c>
      <c r="D3041" s="8" t="s">
        <v>12554</v>
      </c>
    </row>
    <row r="3042" spans="1:4" ht="27" customHeight="1" x14ac:dyDescent="0.25">
      <c r="A3042" s="22" t="s">
        <v>3747</v>
      </c>
      <c r="B3042" s="17">
        <v>15</v>
      </c>
      <c r="C3042" s="25">
        <v>4353702</v>
      </c>
      <c r="D3042" s="8" t="s">
        <v>12554</v>
      </c>
    </row>
    <row r="3043" spans="1:4" ht="15" customHeight="1" x14ac:dyDescent="0.25">
      <c r="A3043" s="22" t="s">
        <v>3748</v>
      </c>
      <c r="B3043" s="17">
        <v>9</v>
      </c>
      <c r="C3043" s="25">
        <v>3563831.9699999997</v>
      </c>
      <c r="D3043" s="8" t="s">
        <v>12554</v>
      </c>
    </row>
    <row r="3044" spans="1:4" ht="15" customHeight="1" x14ac:dyDescent="0.25">
      <c r="A3044" s="22" t="s">
        <v>3749</v>
      </c>
      <c r="B3044" s="17">
        <v>12</v>
      </c>
      <c r="C3044" s="25">
        <v>1621050</v>
      </c>
      <c r="D3044" s="8" t="s">
        <v>12554</v>
      </c>
    </row>
    <row r="3045" spans="1:4" ht="15" customHeight="1" x14ac:dyDescent="0.25">
      <c r="A3045" s="22" t="s">
        <v>3750</v>
      </c>
      <c r="B3045" s="17">
        <v>24</v>
      </c>
      <c r="C3045" s="25">
        <v>2297796</v>
      </c>
      <c r="D3045" s="8" t="s">
        <v>12554</v>
      </c>
    </row>
    <row r="3046" spans="1:4" ht="15" customHeight="1" x14ac:dyDescent="0.25">
      <c r="A3046" s="22" t="s">
        <v>3751</v>
      </c>
      <c r="B3046" s="17">
        <v>30</v>
      </c>
      <c r="C3046" s="25">
        <v>6803640.96</v>
      </c>
      <c r="D3046" s="8" t="s">
        <v>12554</v>
      </c>
    </row>
    <row r="3047" spans="1:4" ht="27" customHeight="1" x14ac:dyDescent="0.25">
      <c r="A3047" s="22" t="s">
        <v>3752</v>
      </c>
      <c r="B3047" s="17">
        <v>12</v>
      </c>
      <c r="C3047" s="25">
        <v>1674420</v>
      </c>
      <c r="D3047" s="8" t="s">
        <v>12554</v>
      </c>
    </row>
    <row r="3048" spans="1:4" ht="15" customHeight="1" x14ac:dyDescent="0.25">
      <c r="A3048" s="22" t="s">
        <v>3753</v>
      </c>
      <c r="B3048" s="17">
        <v>12</v>
      </c>
      <c r="C3048" s="25">
        <v>2286254.04</v>
      </c>
      <c r="D3048" s="8" t="s">
        <v>12554</v>
      </c>
    </row>
    <row r="3049" spans="1:4" ht="15" customHeight="1" x14ac:dyDescent="0.25">
      <c r="A3049" s="22" t="s">
        <v>3754</v>
      </c>
      <c r="B3049" s="17">
        <v>18</v>
      </c>
      <c r="C3049" s="25">
        <v>2762784</v>
      </c>
      <c r="D3049" s="8" t="s">
        <v>12554</v>
      </c>
    </row>
    <row r="3050" spans="1:4" ht="15" customHeight="1" x14ac:dyDescent="0.25">
      <c r="A3050" s="22" t="s">
        <v>3755</v>
      </c>
      <c r="B3050" s="17">
        <v>14</v>
      </c>
      <c r="C3050" s="25">
        <v>2336223.02</v>
      </c>
      <c r="D3050" s="8" t="s">
        <v>12554</v>
      </c>
    </row>
    <row r="3051" spans="1:4" ht="15" customHeight="1" x14ac:dyDescent="0.25">
      <c r="A3051" s="22" t="s">
        <v>3756</v>
      </c>
      <c r="B3051" s="17">
        <v>12</v>
      </c>
      <c r="C3051" s="25">
        <v>2704440</v>
      </c>
      <c r="D3051" s="8" t="s">
        <v>12554</v>
      </c>
    </row>
    <row r="3052" spans="1:4" ht="15" customHeight="1" x14ac:dyDescent="0.25">
      <c r="A3052" s="22" t="s">
        <v>3757</v>
      </c>
      <c r="B3052" s="17">
        <v>24</v>
      </c>
      <c r="C3052" s="25">
        <v>3350994</v>
      </c>
      <c r="D3052" s="8" t="s">
        <v>12554</v>
      </c>
    </row>
    <row r="3053" spans="1:4" ht="15" customHeight="1" x14ac:dyDescent="0.25">
      <c r="A3053" s="22" t="s">
        <v>3758</v>
      </c>
      <c r="B3053" s="17">
        <v>26</v>
      </c>
      <c r="C3053" s="25">
        <v>5884237</v>
      </c>
      <c r="D3053" s="8" t="s">
        <v>12554</v>
      </c>
    </row>
    <row r="3054" spans="1:4" ht="15" customHeight="1" x14ac:dyDescent="0.25">
      <c r="A3054" s="22" t="s">
        <v>3759</v>
      </c>
      <c r="B3054" s="17">
        <v>84</v>
      </c>
      <c r="C3054" s="25">
        <v>17926272</v>
      </c>
      <c r="D3054" s="8" t="s">
        <v>12554</v>
      </c>
    </row>
    <row r="3055" spans="1:4" ht="15" customHeight="1" x14ac:dyDescent="0.25">
      <c r="A3055" s="22" t="s">
        <v>3760</v>
      </c>
      <c r="B3055" s="17">
        <v>1</v>
      </c>
      <c r="C3055" s="25">
        <v>179333.33</v>
      </c>
      <c r="D3055" s="8" t="s">
        <v>12554</v>
      </c>
    </row>
    <row r="3056" spans="1:4" ht="15" customHeight="1" x14ac:dyDescent="0.25">
      <c r="A3056" s="22" t="s">
        <v>3761</v>
      </c>
      <c r="B3056" s="17">
        <v>4</v>
      </c>
      <c r="C3056" s="25">
        <v>2558090</v>
      </c>
      <c r="D3056" s="8" t="s">
        <v>12554</v>
      </c>
    </row>
    <row r="3057" spans="1:4" ht="15" customHeight="1" x14ac:dyDescent="0.25">
      <c r="A3057" s="22" t="s">
        <v>3762</v>
      </c>
      <c r="B3057" s="17">
        <v>4</v>
      </c>
      <c r="C3057" s="25">
        <v>2498038</v>
      </c>
      <c r="D3057" s="8" t="s">
        <v>12554</v>
      </c>
    </row>
    <row r="3058" spans="1:4" ht="15" customHeight="1" x14ac:dyDescent="0.25">
      <c r="A3058" s="22" t="s">
        <v>3763</v>
      </c>
      <c r="B3058" s="17">
        <v>6</v>
      </c>
      <c r="C3058" s="25">
        <v>3343000</v>
      </c>
      <c r="D3058" s="8" t="s">
        <v>12554</v>
      </c>
    </row>
    <row r="3059" spans="1:4" ht="15" customHeight="1" x14ac:dyDescent="0.25">
      <c r="A3059" s="22" t="s">
        <v>3764</v>
      </c>
      <c r="B3059" s="17">
        <v>2</v>
      </c>
      <c r="C3059" s="25">
        <v>1162960</v>
      </c>
      <c r="D3059" s="8" t="s">
        <v>12537</v>
      </c>
    </row>
    <row r="3060" spans="1:4" ht="15" customHeight="1" x14ac:dyDescent="0.25">
      <c r="A3060" s="22" t="s">
        <v>3765</v>
      </c>
      <c r="B3060" s="17">
        <v>2</v>
      </c>
      <c r="C3060" s="25">
        <v>1162960</v>
      </c>
      <c r="D3060" s="8" t="s">
        <v>12537</v>
      </c>
    </row>
    <row r="3061" spans="1:4" ht="15" customHeight="1" x14ac:dyDescent="0.25">
      <c r="A3061" s="22" t="s">
        <v>3766</v>
      </c>
      <c r="B3061" s="17">
        <v>6</v>
      </c>
      <c r="C3061" s="25">
        <v>3364611</v>
      </c>
      <c r="D3061" s="8" t="s">
        <v>12554</v>
      </c>
    </row>
    <row r="3062" spans="1:4" ht="15" customHeight="1" x14ac:dyDescent="0.25">
      <c r="A3062" s="22" t="s">
        <v>3767</v>
      </c>
      <c r="B3062" s="17">
        <v>4</v>
      </c>
      <c r="C3062" s="25">
        <v>19040000</v>
      </c>
      <c r="D3062" s="8" t="s">
        <v>12582</v>
      </c>
    </row>
    <row r="3063" spans="1:4" ht="15" customHeight="1" x14ac:dyDescent="0.25">
      <c r="A3063" s="22" t="s">
        <v>3768</v>
      </c>
      <c r="B3063" s="17">
        <v>12</v>
      </c>
      <c r="C3063" s="25">
        <v>2142000</v>
      </c>
      <c r="D3063" s="8" t="s">
        <v>12554</v>
      </c>
    </row>
    <row r="3064" spans="1:4" ht="15" customHeight="1" x14ac:dyDescent="0.25">
      <c r="A3064" s="22" t="s">
        <v>3769</v>
      </c>
      <c r="B3064" s="17">
        <v>12</v>
      </c>
      <c r="C3064" s="25">
        <v>2142000</v>
      </c>
      <c r="D3064" s="8" t="s">
        <v>12554</v>
      </c>
    </row>
    <row r="3065" spans="1:4" ht="15" customHeight="1" x14ac:dyDescent="0.25">
      <c r="A3065" s="22" t="s">
        <v>3770</v>
      </c>
      <c r="B3065" s="17">
        <v>300</v>
      </c>
      <c r="C3065" s="25">
        <v>1274847</v>
      </c>
      <c r="D3065" s="8" t="s">
        <v>12554</v>
      </c>
    </row>
    <row r="3066" spans="1:4" ht="15" customHeight="1" x14ac:dyDescent="0.25">
      <c r="A3066" s="22" t="s">
        <v>3771</v>
      </c>
      <c r="B3066" s="17">
        <v>2</v>
      </c>
      <c r="C3066" s="25">
        <v>1782620</v>
      </c>
      <c r="D3066" s="8" t="s">
        <v>12586</v>
      </c>
    </row>
    <row r="3067" spans="1:4" ht="15" customHeight="1" x14ac:dyDescent="0.25">
      <c r="A3067" s="22" t="s">
        <v>3772</v>
      </c>
      <c r="B3067" s="17">
        <v>10</v>
      </c>
      <c r="C3067" s="25">
        <v>8913100</v>
      </c>
      <c r="D3067" s="8" t="s">
        <v>12586</v>
      </c>
    </row>
    <row r="3068" spans="1:4" ht="15" customHeight="1" x14ac:dyDescent="0.25">
      <c r="A3068" s="22" t="s">
        <v>3773</v>
      </c>
      <c r="B3068" s="17">
        <v>1</v>
      </c>
      <c r="C3068" s="18">
        <v>2592000</v>
      </c>
      <c r="D3068" s="8" t="s">
        <v>12560</v>
      </c>
    </row>
    <row r="3069" spans="1:4" ht="15" customHeight="1" x14ac:dyDescent="0.25">
      <c r="A3069" s="22" t="s">
        <v>3774</v>
      </c>
      <c r="B3069" s="17">
        <v>1</v>
      </c>
      <c r="C3069" s="18">
        <v>2592000</v>
      </c>
      <c r="D3069" s="8" t="s">
        <v>12560</v>
      </c>
    </row>
    <row r="3070" spans="1:4" ht="15" customHeight="1" x14ac:dyDescent="0.25">
      <c r="A3070" s="22" t="s">
        <v>3775</v>
      </c>
      <c r="B3070" s="17">
        <v>1</v>
      </c>
      <c r="C3070" s="18">
        <v>1984500</v>
      </c>
      <c r="D3070" s="8" t="s">
        <v>12560</v>
      </c>
    </row>
    <row r="3071" spans="1:4" ht="15" customHeight="1" x14ac:dyDescent="0.25">
      <c r="A3071" s="22" t="s">
        <v>3776</v>
      </c>
      <c r="B3071" s="17">
        <v>1</v>
      </c>
      <c r="C3071" s="18">
        <v>1755100</v>
      </c>
      <c r="D3071" s="8" t="s">
        <v>12560</v>
      </c>
    </row>
    <row r="3072" spans="1:4" ht="15" customHeight="1" x14ac:dyDescent="0.25">
      <c r="A3072" s="22" t="s">
        <v>3777</v>
      </c>
      <c r="B3072" s="17">
        <v>1</v>
      </c>
      <c r="C3072" s="18">
        <v>1755100</v>
      </c>
      <c r="D3072" s="8" t="s">
        <v>12560</v>
      </c>
    </row>
    <row r="3073" spans="1:4" ht="15" customHeight="1" x14ac:dyDescent="0.25">
      <c r="A3073" s="22" t="s">
        <v>3778</v>
      </c>
      <c r="B3073" s="17">
        <v>1</v>
      </c>
      <c r="C3073" s="18">
        <v>1510000</v>
      </c>
      <c r="D3073" s="8" t="s">
        <v>12560</v>
      </c>
    </row>
    <row r="3074" spans="1:4" ht="15" customHeight="1" x14ac:dyDescent="0.25">
      <c r="A3074" s="22" t="s">
        <v>3779</v>
      </c>
      <c r="B3074" s="17">
        <v>2</v>
      </c>
      <c r="C3074" s="18">
        <v>5647058</v>
      </c>
      <c r="D3074" s="8" t="s">
        <v>12560</v>
      </c>
    </row>
    <row r="3075" spans="1:4" ht="15" customHeight="1" x14ac:dyDescent="0.25">
      <c r="A3075" s="22" t="s">
        <v>3780</v>
      </c>
      <c r="B3075" s="17">
        <v>3</v>
      </c>
      <c r="C3075" s="18">
        <v>7875000</v>
      </c>
      <c r="D3075" s="8" t="s">
        <v>12560</v>
      </c>
    </row>
    <row r="3076" spans="1:4" ht="15" customHeight="1" x14ac:dyDescent="0.25">
      <c r="A3076" s="22" t="s">
        <v>3781</v>
      </c>
      <c r="B3076" s="17">
        <v>1</v>
      </c>
      <c r="C3076" s="18">
        <v>2795000</v>
      </c>
      <c r="D3076" s="8" t="s">
        <v>12560</v>
      </c>
    </row>
    <row r="3077" spans="1:4" ht="15" customHeight="1" x14ac:dyDescent="0.25">
      <c r="A3077" s="22" t="s">
        <v>3782</v>
      </c>
      <c r="B3077" s="17">
        <v>1</v>
      </c>
      <c r="C3077" s="18">
        <v>1610000</v>
      </c>
      <c r="D3077" s="8" t="s">
        <v>12560</v>
      </c>
    </row>
    <row r="3078" spans="1:4" ht="15" customHeight="1" x14ac:dyDescent="0.25">
      <c r="A3078" s="22" t="s">
        <v>3783</v>
      </c>
      <c r="B3078" s="17">
        <v>1</v>
      </c>
      <c r="C3078" s="18">
        <v>1610000</v>
      </c>
      <c r="D3078" s="8" t="s">
        <v>12560</v>
      </c>
    </row>
    <row r="3079" spans="1:4" ht="15" customHeight="1" x14ac:dyDescent="0.25">
      <c r="A3079" s="22" t="s">
        <v>3784</v>
      </c>
      <c r="B3079" s="17">
        <v>1</v>
      </c>
      <c r="C3079" s="18">
        <v>1610000</v>
      </c>
      <c r="D3079" s="8" t="s">
        <v>12560</v>
      </c>
    </row>
    <row r="3080" spans="1:4" ht="15" customHeight="1" x14ac:dyDescent="0.25">
      <c r="A3080" s="22" t="s">
        <v>3785</v>
      </c>
      <c r="B3080" s="17">
        <v>12</v>
      </c>
      <c r="C3080" s="18">
        <v>19290000</v>
      </c>
      <c r="D3080" s="8" t="s">
        <v>12560</v>
      </c>
    </row>
    <row r="3081" spans="1:4" ht="15" customHeight="1" x14ac:dyDescent="0.25">
      <c r="A3081" s="22" t="s">
        <v>3786</v>
      </c>
      <c r="B3081" s="17">
        <v>5</v>
      </c>
      <c r="C3081" s="18">
        <v>8290000</v>
      </c>
      <c r="D3081" s="8" t="s">
        <v>12560</v>
      </c>
    </row>
    <row r="3082" spans="1:4" ht="15" customHeight="1" x14ac:dyDescent="0.25">
      <c r="A3082" s="22" t="s">
        <v>3787</v>
      </c>
      <c r="B3082" s="17">
        <v>3</v>
      </c>
      <c r="C3082" s="18">
        <v>5310000</v>
      </c>
      <c r="D3082" s="8" t="s">
        <v>12560</v>
      </c>
    </row>
    <row r="3083" spans="1:4" ht="15" customHeight="1" x14ac:dyDescent="0.25">
      <c r="A3083" s="22" t="s">
        <v>3788</v>
      </c>
      <c r="B3083" s="17">
        <v>3</v>
      </c>
      <c r="C3083" s="18">
        <v>5070000</v>
      </c>
      <c r="D3083" s="8" t="s">
        <v>12560</v>
      </c>
    </row>
    <row r="3084" spans="1:4" ht="15" customHeight="1" x14ac:dyDescent="0.25">
      <c r="A3084" s="22" t="s">
        <v>3789</v>
      </c>
      <c r="B3084" s="17">
        <v>2</v>
      </c>
      <c r="C3084" s="18">
        <v>3228750</v>
      </c>
      <c r="D3084" s="8" t="s">
        <v>12560</v>
      </c>
    </row>
    <row r="3085" spans="1:4" ht="15" customHeight="1" x14ac:dyDescent="0.25">
      <c r="A3085" s="22" t="s">
        <v>3790</v>
      </c>
      <c r="B3085" s="17">
        <v>1</v>
      </c>
      <c r="C3085" s="18">
        <v>2526240</v>
      </c>
      <c r="D3085" s="8" t="s">
        <v>12560</v>
      </c>
    </row>
    <row r="3086" spans="1:4" ht="15" customHeight="1" x14ac:dyDescent="0.25">
      <c r="A3086" s="22" t="s">
        <v>3791</v>
      </c>
      <c r="B3086" s="17">
        <v>1</v>
      </c>
      <c r="C3086" s="18">
        <v>2525240</v>
      </c>
      <c r="D3086" s="8" t="s">
        <v>12560</v>
      </c>
    </row>
    <row r="3087" spans="1:4" ht="15" customHeight="1" x14ac:dyDescent="0.25">
      <c r="A3087" s="22" t="s">
        <v>3792</v>
      </c>
      <c r="B3087" s="17">
        <v>1</v>
      </c>
      <c r="C3087" s="18">
        <v>2526240</v>
      </c>
      <c r="D3087" s="8" t="s">
        <v>12560</v>
      </c>
    </row>
    <row r="3088" spans="1:4" ht="15" customHeight="1" x14ac:dyDescent="0.25">
      <c r="A3088" s="22" t="s">
        <v>3793</v>
      </c>
      <c r="B3088" s="17">
        <v>2</v>
      </c>
      <c r="C3088" s="18">
        <v>3309469</v>
      </c>
      <c r="D3088" s="8" t="s">
        <v>12560</v>
      </c>
    </row>
    <row r="3089" spans="1:4" ht="15" customHeight="1" x14ac:dyDescent="0.25">
      <c r="A3089" s="22" t="s">
        <v>3794</v>
      </c>
      <c r="B3089" s="17">
        <v>11</v>
      </c>
      <c r="C3089" s="18">
        <v>17838844</v>
      </c>
      <c r="D3089" s="8" t="s">
        <v>12560</v>
      </c>
    </row>
    <row r="3090" spans="1:4" ht="15" customHeight="1" x14ac:dyDescent="0.25">
      <c r="A3090" s="22" t="s">
        <v>3795</v>
      </c>
      <c r="B3090" s="17">
        <v>5</v>
      </c>
      <c r="C3090" s="18">
        <v>8233313</v>
      </c>
      <c r="D3090" s="8" t="s">
        <v>12560</v>
      </c>
    </row>
    <row r="3091" spans="1:4" ht="15" customHeight="1" x14ac:dyDescent="0.25">
      <c r="A3091" s="22" t="s">
        <v>3796</v>
      </c>
      <c r="B3091" s="17">
        <v>1</v>
      </c>
      <c r="C3091" s="18">
        <v>1614375</v>
      </c>
      <c r="D3091" s="8" t="s">
        <v>12560</v>
      </c>
    </row>
    <row r="3092" spans="1:4" ht="15" customHeight="1" x14ac:dyDescent="0.25">
      <c r="A3092" s="22" t="s">
        <v>3797</v>
      </c>
      <c r="B3092" s="17">
        <v>340</v>
      </c>
      <c r="C3092" s="25">
        <v>30796513.199999999</v>
      </c>
      <c r="D3092" s="8" t="s">
        <v>12554</v>
      </c>
    </row>
    <row r="3093" spans="1:4" ht="15" customHeight="1" x14ac:dyDescent="0.25">
      <c r="A3093" s="22" t="s">
        <v>3798</v>
      </c>
      <c r="B3093" s="17">
        <v>27</v>
      </c>
      <c r="C3093" s="25">
        <v>23879433.689999998</v>
      </c>
      <c r="D3093" s="8" t="s">
        <v>12554</v>
      </c>
    </row>
    <row r="3094" spans="1:4" ht="15" customHeight="1" x14ac:dyDescent="0.25">
      <c r="A3094" s="22" t="s">
        <v>3799</v>
      </c>
      <c r="B3094" s="17">
        <v>51415</v>
      </c>
      <c r="C3094" s="25">
        <v>1787014.6199999999</v>
      </c>
      <c r="D3094" s="8" t="s">
        <v>12542</v>
      </c>
    </row>
    <row r="3095" spans="1:4" ht="15" customHeight="1" x14ac:dyDescent="0.25">
      <c r="A3095" s="22" t="s">
        <v>3800</v>
      </c>
      <c r="B3095" s="17">
        <v>15000</v>
      </c>
      <c r="C3095" s="18">
        <v>489120</v>
      </c>
      <c r="D3095" s="8" t="s">
        <v>12574</v>
      </c>
    </row>
    <row r="3096" spans="1:4" ht="15" customHeight="1" x14ac:dyDescent="0.25">
      <c r="A3096" s="22" t="s">
        <v>3801</v>
      </c>
      <c r="B3096" s="17">
        <v>1000</v>
      </c>
      <c r="C3096" s="18">
        <v>33320</v>
      </c>
      <c r="D3096" s="8" t="s">
        <v>12574</v>
      </c>
    </row>
    <row r="3097" spans="1:4" ht="15" customHeight="1" x14ac:dyDescent="0.25">
      <c r="A3097" s="22" t="s">
        <v>3802</v>
      </c>
      <c r="B3097" s="17">
        <v>5000</v>
      </c>
      <c r="C3097" s="18">
        <v>166600</v>
      </c>
      <c r="D3097" s="8" t="s">
        <v>12574</v>
      </c>
    </row>
    <row r="3098" spans="1:4" ht="15" customHeight="1" x14ac:dyDescent="0.25">
      <c r="A3098" s="22" t="s">
        <v>3803</v>
      </c>
      <c r="B3098" s="17">
        <v>5000</v>
      </c>
      <c r="C3098" s="18">
        <v>166600</v>
      </c>
      <c r="D3098" s="8" t="s">
        <v>12574</v>
      </c>
    </row>
    <row r="3099" spans="1:4" ht="15" customHeight="1" x14ac:dyDescent="0.25">
      <c r="A3099" s="22" t="s">
        <v>3804</v>
      </c>
      <c r="B3099" s="17">
        <v>3</v>
      </c>
      <c r="C3099" s="25">
        <v>3255840</v>
      </c>
      <c r="D3099" s="8" t="s">
        <v>12565</v>
      </c>
    </row>
    <row r="3100" spans="1:4" ht="15" customHeight="1" x14ac:dyDescent="0.25">
      <c r="A3100" s="22" t="s">
        <v>3805</v>
      </c>
      <c r="B3100" s="17">
        <v>450</v>
      </c>
      <c r="C3100" s="25">
        <v>1148068.8</v>
      </c>
      <c r="D3100" s="8" t="s">
        <v>12576</v>
      </c>
    </row>
    <row r="3101" spans="1:4" ht="15" customHeight="1" x14ac:dyDescent="0.25">
      <c r="A3101" s="22" t="s">
        <v>3806</v>
      </c>
      <c r="B3101" s="17">
        <v>2</v>
      </c>
      <c r="C3101" s="25">
        <v>2211020</v>
      </c>
      <c r="D3101" s="8" t="s">
        <v>12586</v>
      </c>
    </row>
    <row r="3102" spans="1:4" ht="15" customHeight="1" x14ac:dyDescent="0.25">
      <c r="A3102" s="22" t="s">
        <v>3807</v>
      </c>
      <c r="B3102" s="17">
        <v>1</v>
      </c>
      <c r="C3102" s="25">
        <v>157000</v>
      </c>
      <c r="D3102" s="8" t="s">
        <v>12560</v>
      </c>
    </row>
    <row r="3103" spans="1:4" ht="15" customHeight="1" x14ac:dyDescent="0.25">
      <c r="A3103" s="22" t="s">
        <v>3808</v>
      </c>
      <c r="B3103" s="17">
        <v>2</v>
      </c>
      <c r="C3103" s="25">
        <v>314000</v>
      </c>
      <c r="D3103" s="8" t="s">
        <v>12560</v>
      </c>
    </row>
    <row r="3104" spans="1:4" ht="15" customHeight="1" x14ac:dyDescent="0.25">
      <c r="A3104" s="22" t="s">
        <v>3809</v>
      </c>
      <c r="B3104" s="17">
        <v>2</v>
      </c>
      <c r="C3104" s="25">
        <v>314000</v>
      </c>
      <c r="D3104" s="8" t="s">
        <v>12560</v>
      </c>
    </row>
    <row r="3105" spans="1:4" ht="15" customHeight="1" x14ac:dyDescent="0.25">
      <c r="A3105" s="22" t="s">
        <v>3810</v>
      </c>
      <c r="B3105" s="17">
        <v>147</v>
      </c>
      <c r="C3105" s="25">
        <v>188311321</v>
      </c>
      <c r="D3105" s="8" t="s">
        <v>12595</v>
      </c>
    </row>
    <row r="3106" spans="1:4" ht="15" customHeight="1" x14ac:dyDescent="0.25">
      <c r="A3106" s="22" t="s">
        <v>3811</v>
      </c>
      <c r="B3106" s="17">
        <v>98</v>
      </c>
      <c r="C3106" s="25">
        <v>68448300</v>
      </c>
      <c r="D3106" s="8" t="s">
        <v>12595</v>
      </c>
    </row>
    <row r="3107" spans="1:4" ht="15" customHeight="1" x14ac:dyDescent="0.25">
      <c r="A3107" s="22" t="s">
        <v>3812</v>
      </c>
      <c r="B3107" s="17">
        <v>1</v>
      </c>
      <c r="C3107" s="25">
        <v>51799.51</v>
      </c>
      <c r="D3107" s="8" t="s">
        <v>12576</v>
      </c>
    </row>
    <row r="3108" spans="1:4" ht="15" customHeight="1" x14ac:dyDescent="0.25">
      <c r="A3108" s="22" t="s">
        <v>3813</v>
      </c>
      <c r="B3108" s="17">
        <v>296</v>
      </c>
      <c r="C3108" s="25">
        <v>10124053.390000001</v>
      </c>
      <c r="D3108" s="8" t="s">
        <v>12576</v>
      </c>
    </row>
    <row r="3109" spans="1:4" ht="15" customHeight="1" x14ac:dyDescent="0.25">
      <c r="A3109" s="22" t="s">
        <v>3814</v>
      </c>
      <c r="B3109" s="17">
        <v>2840</v>
      </c>
      <c r="C3109" s="18">
        <v>6520335</v>
      </c>
      <c r="D3109" s="8" t="s">
        <v>12536</v>
      </c>
    </row>
    <row r="3110" spans="1:4" ht="15" customHeight="1" x14ac:dyDescent="0.25">
      <c r="A3110" s="22" t="s">
        <v>3815</v>
      </c>
      <c r="B3110" s="17">
        <v>6739</v>
      </c>
      <c r="C3110" s="18">
        <v>14776207</v>
      </c>
      <c r="D3110" s="8" t="s">
        <v>12536</v>
      </c>
    </row>
    <row r="3111" spans="1:4" ht="15" customHeight="1" x14ac:dyDescent="0.25">
      <c r="A3111" s="22" t="s">
        <v>3816</v>
      </c>
      <c r="B3111" s="17">
        <v>2</v>
      </c>
      <c r="C3111" s="18">
        <v>4636744</v>
      </c>
      <c r="D3111" s="8" t="s">
        <v>12560</v>
      </c>
    </row>
    <row r="3112" spans="1:4" ht="15" customHeight="1" x14ac:dyDescent="0.25">
      <c r="A3112" s="22" t="s">
        <v>3817</v>
      </c>
      <c r="B3112" s="17">
        <v>1296</v>
      </c>
      <c r="C3112" s="25">
        <v>16200000</v>
      </c>
      <c r="D3112" s="8" t="s">
        <v>12554</v>
      </c>
    </row>
    <row r="3113" spans="1:4" ht="15" customHeight="1" x14ac:dyDescent="0.25">
      <c r="A3113" s="22" t="s">
        <v>3818</v>
      </c>
      <c r="B3113" s="17">
        <v>23</v>
      </c>
      <c r="C3113" s="25">
        <v>1311000</v>
      </c>
      <c r="D3113" s="8" t="s">
        <v>12594</v>
      </c>
    </row>
    <row r="3114" spans="1:4" ht="15" customHeight="1" x14ac:dyDescent="0.25">
      <c r="A3114" s="22" t="s">
        <v>3819</v>
      </c>
      <c r="B3114" s="17">
        <v>220</v>
      </c>
      <c r="C3114" s="25">
        <v>13467999.300000001</v>
      </c>
      <c r="D3114" s="8" t="s">
        <v>12594</v>
      </c>
    </row>
    <row r="3115" spans="1:4" ht="15" customHeight="1" x14ac:dyDescent="0.25">
      <c r="A3115" s="22" t="s">
        <v>3820</v>
      </c>
      <c r="B3115" s="17">
        <v>100</v>
      </c>
      <c r="C3115" s="25">
        <v>3391500</v>
      </c>
      <c r="D3115" s="8" t="s">
        <v>12554</v>
      </c>
    </row>
    <row r="3116" spans="1:4" ht="15" customHeight="1" x14ac:dyDescent="0.25">
      <c r="A3116" s="22" t="s">
        <v>3821</v>
      </c>
      <c r="B3116" s="17">
        <v>18000</v>
      </c>
      <c r="C3116" s="25">
        <v>7032900</v>
      </c>
      <c r="D3116" s="8" t="s">
        <v>12554</v>
      </c>
    </row>
    <row r="3117" spans="1:4" ht="15" customHeight="1" x14ac:dyDescent="0.25">
      <c r="A3117" s="22" t="s">
        <v>3822</v>
      </c>
      <c r="B3117" s="17">
        <v>500</v>
      </c>
      <c r="C3117" s="25">
        <v>422175</v>
      </c>
      <c r="D3117" s="8" t="s">
        <v>12554</v>
      </c>
    </row>
    <row r="3118" spans="1:4" ht="15" customHeight="1" x14ac:dyDescent="0.25">
      <c r="A3118" s="22" t="s">
        <v>3823</v>
      </c>
      <c r="B3118" s="17">
        <v>12500</v>
      </c>
      <c r="C3118" s="25">
        <v>9622145</v>
      </c>
      <c r="D3118" s="8" t="s">
        <v>12554</v>
      </c>
    </row>
    <row r="3119" spans="1:4" ht="15" customHeight="1" x14ac:dyDescent="0.25">
      <c r="A3119" s="22" t="s">
        <v>3824</v>
      </c>
      <c r="B3119" s="17">
        <v>1</v>
      </c>
      <c r="C3119" s="25">
        <v>1986247</v>
      </c>
      <c r="D3119" s="8" t="s">
        <v>12560</v>
      </c>
    </row>
    <row r="3120" spans="1:4" ht="15" customHeight="1" x14ac:dyDescent="0.25">
      <c r="A3120" s="22" t="s">
        <v>3825</v>
      </c>
      <c r="B3120" s="17">
        <v>2</v>
      </c>
      <c r="C3120" s="25">
        <v>3972494</v>
      </c>
      <c r="D3120" s="8" t="s">
        <v>12560</v>
      </c>
    </row>
    <row r="3121" spans="1:4" ht="27" customHeight="1" x14ac:dyDescent="0.25">
      <c r="A3121" s="22" t="s">
        <v>3826</v>
      </c>
      <c r="B3121" s="17">
        <v>1</v>
      </c>
      <c r="C3121" s="25">
        <v>549780</v>
      </c>
      <c r="D3121" s="8" t="s">
        <v>12554</v>
      </c>
    </row>
    <row r="3122" spans="1:4" ht="15" customHeight="1" x14ac:dyDescent="0.25">
      <c r="A3122" s="22" t="s">
        <v>3827</v>
      </c>
      <c r="B3122" s="17">
        <v>10</v>
      </c>
      <c r="C3122" s="25">
        <v>1237600</v>
      </c>
      <c r="D3122" s="8" t="s">
        <v>12554</v>
      </c>
    </row>
    <row r="3123" spans="1:4" ht="15" customHeight="1" x14ac:dyDescent="0.25">
      <c r="A3123" s="22" t="s">
        <v>3828</v>
      </c>
      <c r="B3123" s="17">
        <v>3</v>
      </c>
      <c r="C3123" s="25">
        <v>2965668</v>
      </c>
      <c r="D3123" s="8" t="s">
        <v>12554</v>
      </c>
    </row>
    <row r="3124" spans="1:4" ht="15" customHeight="1" x14ac:dyDescent="0.25">
      <c r="A3124" s="22" t="s">
        <v>3829</v>
      </c>
      <c r="B3124" s="17">
        <v>1</v>
      </c>
      <c r="C3124" s="25">
        <v>1660000</v>
      </c>
      <c r="D3124" s="8" t="s">
        <v>12560</v>
      </c>
    </row>
    <row r="3125" spans="1:4" ht="15" customHeight="1" x14ac:dyDescent="0.25">
      <c r="A3125" s="22" t="s">
        <v>3830</v>
      </c>
      <c r="B3125" s="17">
        <v>2</v>
      </c>
      <c r="C3125" s="25">
        <v>4960000</v>
      </c>
      <c r="D3125" s="8" t="s">
        <v>12560</v>
      </c>
    </row>
    <row r="3126" spans="1:4" ht="15" customHeight="1" x14ac:dyDescent="0.25">
      <c r="A3126" s="22" t="s">
        <v>3831</v>
      </c>
      <c r="B3126" s="17">
        <v>1</v>
      </c>
      <c r="C3126" s="25">
        <v>1660000</v>
      </c>
      <c r="D3126" s="8" t="s">
        <v>12560</v>
      </c>
    </row>
    <row r="3127" spans="1:4" ht="15" customHeight="1" x14ac:dyDescent="0.25">
      <c r="A3127" s="22" t="s">
        <v>3832</v>
      </c>
      <c r="B3127" s="17">
        <v>20</v>
      </c>
      <c r="C3127" s="25">
        <v>61045</v>
      </c>
      <c r="D3127" s="8" t="s">
        <v>12576</v>
      </c>
    </row>
    <row r="3128" spans="1:4" ht="15" customHeight="1" x14ac:dyDescent="0.25">
      <c r="A3128" s="22" t="s">
        <v>3833</v>
      </c>
      <c r="B3128" s="17">
        <v>86</v>
      </c>
      <c r="C3128" s="25">
        <v>209928</v>
      </c>
      <c r="D3128" s="8" t="s">
        <v>12576</v>
      </c>
    </row>
    <row r="3129" spans="1:4" ht="15" customHeight="1" x14ac:dyDescent="0.25">
      <c r="A3129" s="22" t="s">
        <v>3834</v>
      </c>
      <c r="B3129" s="17">
        <v>251</v>
      </c>
      <c r="C3129" s="25">
        <v>1244416</v>
      </c>
      <c r="D3129" s="8" t="s">
        <v>12576</v>
      </c>
    </row>
    <row r="3130" spans="1:4" ht="15" customHeight="1" x14ac:dyDescent="0.25">
      <c r="A3130" s="22" t="s">
        <v>3835</v>
      </c>
      <c r="B3130" s="17">
        <v>182</v>
      </c>
      <c r="C3130" s="25">
        <v>1003140</v>
      </c>
      <c r="D3130" s="8" t="s">
        <v>12576</v>
      </c>
    </row>
    <row r="3131" spans="1:4" ht="15" customHeight="1" x14ac:dyDescent="0.25">
      <c r="A3131" s="22" t="s">
        <v>3836</v>
      </c>
      <c r="B3131" s="17">
        <v>37</v>
      </c>
      <c r="C3131" s="25">
        <v>129858.16</v>
      </c>
      <c r="D3131" s="8" t="s">
        <v>12576</v>
      </c>
    </row>
    <row r="3132" spans="1:4" ht="15" customHeight="1" x14ac:dyDescent="0.25">
      <c r="A3132" s="22" t="s">
        <v>3837</v>
      </c>
      <c r="B3132" s="17">
        <v>28</v>
      </c>
      <c r="C3132" s="25">
        <v>118733</v>
      </c>
      <c r="D3132" s="8" t="s">
        <v>12576</v>
      </c>
    </row>
    <row r="3133" spans="1:4" ht="15" customHeight="1" x14ac:dyDescent="0.25">
      <c r="A3133" s="22" t="s">
        <v>3838</v>
      </c>
      <c r="B3133" s="17">
        <v>40</v>
      </c>
      <c r="C3133" s="25">
        <v>1596980</v>
      </c>
      <c r="D3133" s="8" t="s">
        <v>12586</v>
      </c>
    </row>
    <row r="3134" spans="1:4" ht="15" customHeight="1" x14ac:dyDescent="0.25">
      <c r="A3134" s="22" t="s">
        <v>3839</v>
      </c>
      <c r="B3134" s="17">
        <v>40</v>
      </c>
      <c r="C3134" s="25">
        <v>1596956.4000000001</v>
      </c>
      <c r="D3134" s="8" t="s">
        <v>12586</v>
      </c>
    </row>
    <row r="3135" spans="1:4" ht="15" customHeight="1" x14ac:dyDescent="0.25">
      <c r="A3135" s="22" t="s">
        <v>3840</v>
      </c>
      <c r="B3135" s="17">
        <v>60</v>
      </c>
      <c r="C3135" s="25">
        <v>239299.8</v>
      </c>
      <c r="D3135" s="8" t="s">
        <v>12586</v>
      </c>
    </row>
    <row r="3136" spans="1:4" ht="15" customHeight="1" x14ac:dyDescent="0.25">
      <c r="A3136" s="22" t="s">
        <v>3841</v>
      </c>
      <c r="B3136" s="17">
        <v>9</v>
      </c>
      <c r="C3136" s="25">
        <v>3240000</v>
      </c>
      <c r="D3136" s="8" t="s">
        <v>12582</v>
      </c>
    </row>
    <row r="3137" spans="1:4" ht="15" customHeight="1" x14ac:dyDescent="0.25">
      <c r="A3137" s="22" t="s">
        <v>3842</v>
      </c>
      <c r="B3137" s="17">
        <v>1</v>
      </c>
      <c r="C3137" s="25">
        <v>369085.64</v>
      </c>
      <c r="D3137" s="8" t="s">
        <v>12586</v>
      </c>
    </row>
    <row r="3138" spans="1:4" ht="15" customHeight="1" x14ac:dyDescent="0.25">
      <c r="A3138" s="22" t="s">
        <v>3843</v>
      </c>
      <c r="B3138" s="17">
        <v>1</v>
      </c>
      <c r="C3138" s="25">
        <v>151113.34</v>
      </c>
      <c r="D3138" s="8" t="s">
        <v>12586</v>
      </c>
    </row>
    <row r="3139" spans="1:4" ht="15" customHeight="1" x14ac:dyDescent="0.25">
      <c r="A3139" s="22" t="s">
        <v>3844</v>
      </c>
      <c r="B3139" s="17">
        <v>5</v>
      </c>
      <c r="C3139" s="25">
        <v>3391500</v>
      </c>
      <c r="D3139" s="8" t="s">
        <v>12538</v>
      </c>
    </row>
    <row r="3140" spans="1:4" ht="15" customHeight="1" x14ac:dyDescent="0.25">
      <c r="A3140" s="22" t="s">
        <v>3845</v>
      </c>
      <c r="B3140" s="17">
        <v>1</v>
      </c>
      <c r="C3140" s="25">
        <v>553538.02</v>
      </c>
      <c r="D3140" s="8" t="s">
        <v>12538</v>
      </c>
    </row>
    <row r="3141" spans="1:4" ht="15" customHeight="1" x14ac:dyDescent="0.25">
      <c r="A3141" s="22" t="s">
        <v>3846</v>
      </c>
      <c r="B3141" s="17">
        <v>3</v>
      </c>
      <c r="C3141" s="25">
        <v>429212.67999999993</v>
      </c>
      <c r="D3141" s="8" t="s">
        <v>12538</v>
      </c>
    </row>
    <row r="3142" spans="1:4" ht="15" customHeight="1" x14ac:dyDescent="0.25">
      <c r="A3142" s="22" t="s">
        <v>3847</v>
      </c>
      <c r="B3142" s="17">
        <v>1</v>
      </c>
      <c r="C3142" s="25">
        <v>151113.33999999997</v>
      </c>
      <c r="D3142" s="8" t="s">
        <v>12538</v>
      </c>
    </row>
    <row r="3143" spans="1:4" ht="15" customHeight="1" x14ac:dyDescent="0.25">
      <c r="A3143" s="22" t="s">
        <v>3848</v>
      </c>
      <c r="B3143" s="17">
        <v>200</v>
      </c>
      <c r="C3143" s="25">
        <v>2380000</v>
      </c>
      <c r="D3143" s="8" t="s">
        <v>12538</v>
      </c>
    </row>
    <row r="3144" spans="1:4" ht="15" customHeight="1" x14ac:dyDescent="0.25">
      <c r="A3144" s="22" t="s">
        <v>3849</v>
      </c>
      <c r="B3144" s="17">
        <v>123</v>
      </c>
      <c r="C3144" s="25">
        <v>1463700</v>
      </c>
      <c r="D3144" s="8" t="s">
        <v>12538</v>
      </c>
    </row>
    <row r="3145" spans="1:4" ht="15" customHeight="1" x14ac:dyDescent="0.25">
      <c r="A3145" s="22" t="s">
        <v>3850</v>
      </c>
      <c r="B3145" s="17">
        <v>127</v>
      </c>
      <c r="C3145" s="25">
        <v>1511300</v>
      </c>
      <c r="D3145" s="8" t="s">
        <v>12538</v>
      </c>
    </row>
    <row r="3146" spans="1:4" ht="15" customHeight="1" x14ac:dyDescent="0.25">
      <c r="A3146" s="22" t="s">
        <v>3851</v>
      </c>
      <c r="B3146" s="17">
        <v>10</v>
      </c>
      <c r="C3146" s="25">
        <v>2975000</v>
      </c>
      <c r="D3146" s="8" t="s">
        <v>12538</v>
      </c>
    </row>
    <row r="3147" spans="1:4" ht="15" customHeight="1" x14ac:dyDescent="0.25">
      <c r="A3147" s="22" t="s">
        <v>3852</v>
      </c>
      <c r="B3147" s="17">
        <v>10</v>
      </c>
      <c r="C3147" s="25">
        <v>2261000</v>
      </c>
      <c r="D3147" s="8" t="s">
        <v>12538</v>
      </c>
    </row>
    <row r="3148" spans="1:4" ht="15" customHeight="1" x14ac:dyDescent="0.25">
      <c r="A3148" s="22" t="s">
        <v>3853</v>
      </c>
      <c r="B3148" s="17">
        <v>24</v>
      </c>
      <c r="C3148" s="25">
        <v>20675183.759999994</v>
      </c>
      <c r="D3148" s="8" t="s">
        <v>12538</v>
      </c>
    </row>
    <row r="3149" spans="1:4" ht="15" customHeight="1" x14ac:dyDescent="0.25">
      <c r="A3149" s="22" t="s">
        <v>3854</v>
      </c>
      <c r="B3149" s="17">
        <v>17</v>
      </c>
      <c r="C3149" s="25">
        <v>14644921.830000002</v>
      </c>
      <c r="D3149" s="8" t="s">
        <v>12538</v>
      </c>
    </row>
    <row r="3150" spans="1:4" ht="15" customHeight="1" x14ac:dyDescent="0.25">
      <c r="A3150" s="22" t="s">
        <v>3855</v>
      </c>
      <c r="B3150" s="17">
        <v>4</v>
      </c>
      <c r="C3150" s="25">
        <v>2713200</v>
      </c>
      <c r="D3150" s="8" t="s">
        <v>12538</v>
      </c>
    </row>
    <row r="3151" spans="1:4" ht="15" customHeight="1" x14ac:dyDescent="0.25">
      <c r="A3151" s="22" t="s">
        <v>3856</v>
      </c>
      <c r="B3151" s="17">
        <v>5</v>
      </c>
      <c r="C3151" s="25">
        <v>3748500</v>
      </c>
      <c r="D3151" s="8" t="s">
        <v>12538</v>
      </c>
    </row>
    <row r="3152" spans="1:4" ht="15" customHeight="1" x14ac:dyDescent="0.25">
      <c r="A3152" s="22" t="s">
        <v>3857</v>
      </c>
      <c r="B3152" s="17">
        <v>1</v>
      </c>
      <c r="C3152" s="25">
        <v>584290</v>
      </c>
      <c r="D3152" s="8" t="s">
        <v>12538</v>
      </c>
    </row>
    <row r="3153" spans="1:4" ht="15" customHeight="1" x14ac:dyDescent="0.25">
      <c r="A3153" s="22" t="s">
        <v>3858</v>
      </c>
      <c r="B3153" s="17">
        <v>5</v>
      </c>
      <c r="C3153" s="25">
        <v>2917612.25</v>
      </c>
      <c r="D3153" s="8" t="s">
        <v>12538</v>
      </c>
    </row>
    <row r="3154" spans="1:4" ht="15" customHeight="1" x14ac:dyDescent="0.25">
      <c r="A3154" s="22" t="s">
        <v>3859</v>
      </c>
      <c r="B3154" s="17">
        <v>1</v>
      </c>
      <c r="C3154" s="25">
        <v>583522.44999999995</v>
      </c>
      <c r="D3154" s="8" t="s">
        <v>12538</v>
      </c>
    </row>
    <row r="3155" spans="1:4" ht="15" customHeight="1" x14ac:dyDescent="0.25">
      <c r="A3155" s="22" t="s">
        <v>3860</v>
      </c>
      <c r="B3155" s="17">
        <v>11</v>
      </c>
      <c r="C3155" s="25">
        <v>6418746.9500000002</v>
      </c>
      <c r="D3155" s="8" t="s">
        <v>12538</v>
      </c>
    </row>
    <row r="3156" spans="1:4" ht="15" customHeight="1" x14ac:dyDescent="0.25">
      <c r="A3156" s="22" t="s">
        <v>3861</v>
      </c>
      <c r="B3156" s="17">
        <v>1</v>
      </c>
      <c r="C3156" s="25">
        <v>583522.44999999995</v>
      </c>
      <c r="D3156" s="8" t="s">
        <v>12538</v>
      </c>
    </row>
    <row r="3157" spans="1:4" ht="15" customHeight="1" x14ac:dyDescent="0.25">
      <c r="A3157" s="22" t="s">
        <v>3862</v>
      </c>
      <c r="B3157" s="17">
        <v>13</v>
      </c>
      <c r="C3157" s="25">
        <v>7492624.4000000004</v>
      </c>
      <c r="D3157" s="8" t="s">
        <v>12538</v>
      </c>
    </row>
    <row r="3158" spans="1:4" ht="15" customHeight="1" x14ac:dyDescent="0.25">
      <c r="A3158" s="22" t="s">
        <v>3863</v>
      </c>
      <c r="B3158" s="17">
        <v>1</v>
      </c>
      <c r="C3158" s="25">
        <v>583522.44999999995</v>
      </c>
      <c r="D3158" s="8" t="s">
        <v>12538</v>
      </c>
    </row>
    <row r="3159" spans="1:4" ht="15" customHeight="1" x14ac:dyDescent="0.25">
      <c r="A3159" s="22" t="s">
        <v>3864</v>
      </c>
      <c r="B3159" s="17">
        <v>7</v>
      </c>
      <c r="C3159" s="25">
        <v>4084657.15</v>
      </c>
      <c r="D3159" s="8" t="s">
        <v>12538</v>
      </c>
    </row>
    <row r="3160" spans="1:4" ht="15" customHeight="1" x14ac:dyDescent="0.25">
      <c r="A3160" s="22" t="s">
        <v>3865</v>
      </c>
      <c r="B3160" s="17">
        <v>1</v>
      </c>
      <c r="C3160" s="25">
        <v>583522.44999999995</v>
      </c>
      <c r="D3160" s="8" t="s">
        <v>12538</v>
      </c>
    </row>
    <row r="3161" spans="1:4" ht="15" customHeight="1" x14ac:dyDescent="0.25">
      <c r="A3161" s="22" t="s">
        <v>3866</v>
      </c>
      <c r="B3161" s="17">
        <v>95</v>
      </c>
      <c r="C3161" s="25">
        <v>55481846</v>
      </c>
      <c r="D3161" s="8" t="s">
        <v>12538</v>
      </c>
    </row>
    <row r="3162" spans="1:4" ht="15" customHeight="1" x14ac:dyDescent="0.25">
      <c r="A3162" s="22" t="s">
        <v>3867</v>
      </c>
      <c r="B3162" s="17">
        <v>66</v>
      </c>
      <c r="C3162" s="25">
        <v>38513249.25</v>
      </c>
      <c r="D3162" s="8" t="s">
        <v>12538</v>
      </c>
    </row>
    <row r="3163" spans="1:4" ht="15" customHeight="1" x14ac:dyDescent="0.25">
      <c r="A3163" s="22" t="s">
        <v>3868</v>
      </c>
      <c r="B3163" s="17">
        <v>2</v>
      </c>
      <c r="C3163" s="25">
        <v>302226.67999999993</v>
      </c>
      <c r="D3163" s="8" t="s">
        <v>12538</v>
      </c>
    </row>
    <row r="3164" spans="1:4" ht="15" customHeight="1" x14ac:dyDescent="0.25">
      <c r="A3164" s="22" t="s">
        <v>3869</v>
      </c>
      <c r="B3164" s="17">
        <v>32</v>
      </c>
      <c r="C3164" s="25">
        <v>3808000</v>
      </c>
      <c r="D3164" s="8" t="s">
        <v>12538</v>
      </c>
    </row>
    <row r="3165" spans="1:4" ht="15" customHeight="1" x14ac:dyDescent="0.25">
      <c r="A3165" s="22" t="s">
        <v>3870</v>
      </c>
      <c r="B3165" s="17">
        <v>1</v>
      </c>
      <c r="C3165" s="25">
        <v>1502970</v>
      </c>
      <c r="D3165" s="8" t="s">
        <v>12538</v>
      </c>
    </row>
    <row r="3166" spans="1:4" ht="15" customHeight="1" x14ac:dyDescent="0.25">
      <c r="A3166" s="22" t="s">
        <v>3871</v>
      </c>
      <c r="B3166" s="17">
        <v>2405</v>
      </c>
      <c r="C3166" s="25">
        <v>10299214</v>
      </c>
      <c r="D3166" s="8" t="s">
        <v>12538</v>
      </c>
    </row>
    <row r="3167" spans="1:4" ht="15" customHeight="1" x14ac:dyDescent="0.25">
      <c r="A3167" s="22" t="s">
        <v>3872</v>
      </c>
      <c r="B3167" s="17">
        <v>1700</v>
      </c>
      <c r="C3167" s="25">
        <v>19608820</v>
      </c>
      <c r="D3167" s="8" t="s">
        <v>12538</v>
      </c>
    </row>
    <row r="3168" spans="1:4" ht="15" customHeight="1" x14ac:dyDescent="0.25">
      <c r="A3168" s="22" t="s">
        <v>3873</v>
      </c>
      <c r="B3168" s="17">
        <v>15</v>
      </c>
      <c r="C3168" s="25">
        <v>251363.99999999997</v>
      </c>
      <c r="D3168" s="8" t="s">
        <v>12539</v>
      </c>
    </row>
    <row r="3169" spans="1:4" ht="15" customHeight="1" x14ac:dyDescent="0.25">
      <c r="A3169" s="22" t="s">
        <v>3874</v>
      </c>
      <c r="B3169" s="17">
        <v>1</v>
      </c>
      <c r="C3169" s="25">
        <v>20494</v>
      </c>
      <c r="D3169" s="8" t="s">
        <v>12563</v>
      </c>
    </row>
    <row r="3170" spans="1:4" ht="15" customHeight="1" x14ac:dyDescent="0.25">
      <c r="A3170" s="22" t="s">
        <v>3875</v>
      </c>
      <c r="B3170" s="17">
        <v>2</v>
      </c>
      <c r="C3170" s="25">
        <v>44198</v>
      </c>
      <c r="D3170" s="8" t="s">
        <v>12563</v>
      </c>
    </row>
    <row r="3171" spans="1:4" ht="15" customHeight="1" x14ac:dyDescent="0.25">
      <c r="A3171" s="22" t="s">
        <v>3876</v>
      </c>
      <c r="B3171" s="17">
        <v>7</v>
      </c>
      <c r="C3171" s="25">
        <v>7130000</v>
      </c>
      <c r="D3171" s="8" t="s">
        <v>12563</v>
      </c>
    </row>
    <row r="3172" spans="1:4" ht="15" customHeight="1" x14ac:dyDescent="0.25">
      <c r="A3172" s="22" t="s">
        <v>3877</v>
      </c>
      <c r="B3172" s="17">
        <v>87</v>
      </c>
      <c r="C3172" s="25">
        <v>150956.18</v>
      </c>
      <c r="D3172" s="8" t="s">
        <v>12576</v>
      </c>
    </row>
    <row r="3173" spans="1:4" ht="15" customHeight="1" x14ac:dyDescent="0.25">
      <c r="A3173" s="22" t="s">
        <v>3878</v>
      </c>
      <c r="B3173" s="17">
        <v>192</v>
      </c>
      <c r="C3173" s="25">
        <v>343103.80000000005</v>
      </c>
      <c r="D3173" s="8" t="s">
        <v>12576</v>
      </c>
    </row>
    <row r="3174" spans="1:4" ht="15" customHeight="1" x14ac:dyDescent="0.25">
      <c r="A3174" s="22" t="s">
        <v>3879</v>
      </c>
      <c r="B3174" s="17">
        <v>1</v>
      </c>
      <c r="C3174" s="25">
        <v>10400000</v>
      </c>
      <c r="D3174" s="8" t="s">
        <v>12591</v>
      </c>
    </row>
    <row r="3175" spans="1:4" ht="15" customHeight="1" x14ac:dyDescent="0.25">
      <c r="A3175" s="22" t="s">
        <v>3880</v>
      </c>
      <c r="B3175" s="17">
        <v>1</v>
      </c>
      <c r="C3175" s="25">
        <v>5431579</v>
      </c>
      <c r="D3175" s="8" t="s">
        <v>12560</v>
      </c>
    </row>
    <row r="3176" spans="1:4" ht="15" customHeight="1" x14ac:dyDescent="0.25">
      <c r="A3176" s="22" t="s">
        <v>3881</v>
      </c>
      <c r="B3176" s="17">
        <v>1</v>
      </c>
      <c r="C3176" s="25">
        <v>19170000</v>
      </c>
      <c r="D3176" s="8" t="s">
        <v>12591</v>
      </c>
    </row>
    <row r="3177" spans="1:4" ht="15" customHeight="1" x14ac:dyDescent="0.25">
      <c r="A3177" s="22" t="s">
        <v>3882</v>
      </c>
      <c r="B3177" s="17">
        <v>1</v>
      </c>
      <c r="C3177" s="25">
        <v>7293000</v>
      </c>
      <c r="D3177" s="8" t="s">
        <v>12560</v>
      </c>
    </row>
    <row r="3178" spans="1:4" ht="15" customHeight="1" x14ac:dyDescent="0.25">
      <c r="A3178" s="22" t="s">
        <v>3883</v>
      </c>
      <c r="B3178" s="17">
        <v>1</v>
      </c>
      <c r="C3178" s="25">
        <v>7293000</v>
      </c>
      <c r="D3178" s="8" t="s">
        <v>12560</v>
      </c>
    </row>
    <row r="3179" spans="1:4" ht="15" customHeight="1" x14ac:dyDescent="0.25">
      <c r="A3179" s="22" t="s">
        <v>3884</v>
      </c>
      <c r="B3179" s="17">
        <v>1</v>
      </c>
      <c r="C3179" s="25">
        <v>7293000</v>
      </c>
      <c r="D3179" s="8" t="s">
        <v>12560</v>
      </c>
    </row>
    <row r="3180" spans="1:4" ht="15" customHeight="1" x14ac:dyDescent="0.25">
      <c r="A3180" s="22" t="s">
        <v>3885</v>
      </c>
      <c r="B3180" s="17">
        <v>3</v>
      </c>
      <c r="C3180" s="18">
        <v>5655000</v>
      </c>
      <c r="D3180" s="8" t="s">
        <v>12556</v>
      </c>
    </row>
    <row r="3181" spans="1:4" ht="15" customHeight="1" x14ac:dyDescent="0.25">
      <c r="A3181" s="22" t="s">
        <v>3886</v>
      </c>
      <c r="B3181" s="17">
        <v>1</v>
      </c>
      <c r="C3181" s="18">
        <v>1885000</v>
      </c>
      <c r="D3181" s="8" t="s">
        <v>12556</v>
      </c>
    </row>
    <row r="3182" spans="1:4" ht="15" customHeight="1" x14ac:dyDescent="0.25">
      <c r="A3182" s="22" t="s">
        <v>3887</v>
      </c>
      <c r="B3182" s="17">
        <v>1</v>
      </c>
      <c r="C3182" s="18">
        <v>1885000</v>
      </c>
      <c r="D3182" s="8" t="s">
        <v>12556</v>
      </c>
    </row>
    <row r="3183" spans="1:4" ht="15" customHeight="1" x14ac:dyDescent="0.25">
      <c r="A3183" s="22" t="s">
        <v>3888</v>
      </c>
      <c r="B3183" s="17">
        <v>3</v>
      </c>
      <c r="C3183" s="18">
        <v>15759054</v>
      </c>
      <c r="D3183" s="8" t="s">
        <v>12556</v>
      </c>
    </row>
    <row r="3184" spans="1:4" ht="15" customHeight="1" x14ac:dyDescent="0.25">
      <c r="A3184" s="22" t="s">
        <v>3889</v>
      </c>
      <c r="B3184" s="17">
        <v>1</v>
      </c>
      <c r="C3184" s="18">
        <v>5403000</v>
      </c>
      <c r="D3184" s="8" t="s">
        <v>12556</v>
      </c>
    </row>
    <row r="3185" spans="1:4" ht="15" customHeight="1" x14ac:dyDescent="0.25">
      <c r="A3185" s="22" t="s">
        <v>3890</v>
      </c>
      <c r="B3185" s="17">
        <v>1</v>
      </c>
      <c r="C3185" s="18">
        <v>5097000</v>
      </c>
      <c r="D3185" s="8" t="s">
        <v>12556</v>
      </c>
    </row>
    <row r="3186" spans="1:4" ht="15" customHeight="1" x14ac:dyDescent="0.25">
      <c r="A3186" s="22" t="s">
        <v>3891</v>
      </c>
      <c r="B3186" s="17">
        <v>1</v>
      </c>
      <c r="C3186" s="18">
        <v>7219920</v>
      </c>
      <c r="D3186" s="8" t="s">
        <v>12556</v>
      </c>
    </row>
    <row r="3187" spans="1:4" ht="15" customHeight="1" x14ac:dyDescent="0.25">
      <c r="A3187" s="22" t="s">
        <v>3892</v>
      </c>
      <c r="B3187" s="17">
        <v>1</v>
      </c>
      <c r="C3187" s="18">
        <v>7751890</v>
      </c>
      <c r="D3187" s="8" t="s">
        <v>12556</v>
      </c>
    </row>
    <row r="3188" spans="1:4" ht="15" customHeight="1" x14ac:dyDescent="0.25">
      <c r="A3188" s="22" t="s">
        <v>3893</v>
      </c>
      <c r="B3188" s="17">
        <v>1</v>
      </c>
      <c r="C3188" s="25">
        <v>2474000</v>
      </c>
      <c r="D3188" s="8" t="s">
        <v>12560</v>
      </c>
    </row>
    <row r="3189" spans="1:4" ht="15" customHeight="1" x14ac:dyDescent="0.25">
      <c r="A3189" s="22" t="s">
        <v>3894</v>
      </c>
      <c r="B3189" s="17">
        <v>20</v>
      </c>
      <c r="C3189" s="25">
        <v>357000</v>
      </c>
      <c r="D3189" s="8" t="s">
        <v>12586</v>
      </c>
    </row>
    <row r="3190" spans="1:4" ht="15" customHeight="1" x14ac:dyDescent="0.25">
      <c r="A3190" s="22" t="s">
        <v>3895</v>
      </c>
      <c r="B3190" s="17">
        <v>20</v>
      </c>
      <c r="C3190" s="25">
        <v>357000</v>
      </c>
      <c r="D3190" s="8" t="s">
        <v>12586</v>
      </c>
    </row>
    <row r="3191" spans="1:4" ht="15" customHeight="1" x14ac:dyDescent="0.25">
      <c r="A3191" s="22" t="s">
        <v>3896</v>
      </c>
      <c r="B3191" s="17">
        <v>49500</v>
      </c>
      <c r="C3191" s="25">
        <v>1955475</v>
      </c>
      <c r="D3191" s="8" t="s">
        <v>12567</v>
      </c>
    </row>
    <row r="3192" spans="1:4" ht="15" customHeight="1" x14ac:dyDescent="0.25">
      <c r="A3192" s="22" t="s">
        <v>3897</v>
      </c>
      <c r="B3192" s="17">
        <v>36000</v>
      </c>
      <c r="C3192" s="25">
        <v>1676280</v>
      </c>
      <c r="D3192" s="8" t="s">
        <v>12567</v>
      </c>
    </row>
    <row r="3193" spans="1:4" ht="15" customHeight="1" x14ac:dyDescent="0.25">
      <c r="A3193" s="22" t="s">
        <v>3898</v>
      </c>
      <c r="B3193" s="17">
        <v>250</v>
      </c>
      <c r="C3193" s="25">
        <v>250495</v>
      </c>
      <c r="D3193" s="8" t="s">
        <v>12554</v>
      </c>
    </row>
    <row r="3194" spans="1:4" ht="15" customHeight="1" x14ac:dyDescent="0.25">
      <c r="A3194" s="22" t="s">
        <v>3899</v>
      </c>
      <c r="B3194" s="17">
        <v>419</v>
      </c>
      <c r="C3194" s="18">
        <v>24616250</v>
      </c>
      <c r="D3194" s="8" t="s">
        <v>12575</v>
      </c>
    </row>
    <row r="3195" spans="1:4" ht="15" customHeight="1" x14ac:dyDescent="0.25">
      <c r="A3195" s="22" t="s">
        <v>3900</v>
      </c>
      <c r="B3195" s="17">
        <v>10</v>
      </c>
      <c r="C3195" s="18">
        <v>448500</v>
      </c>
      <c r="D3195" s="8" t="s">
        <v>12575</v>
      </c>
    </row>
    <row r="3196" spans="1:4" ht="15" customHeight="1" x14ac:dyDescent="0.25">
      <c r="A3196" s="22" t="s">
        <v>3901</v>
      </c>
      <c r="B3196" s="17">
        <v>45</v>
      </c>
      <c r="C3196" s="18">
        <v>2392235</v>
      </c>
      <c r="D3196" s="8" t="s">
        <v>12575</v>
      </c>
    </row>
    <row r="3197" spans="1:4" ht="15" customHeight="1" x14ac:dyDescent="0.25">
      <c r="A3197" s="22" t="s">
        <v>3902</v>
      </c>
      <c r="B3197" s="17">
        <v>20</v>
      </c>
      <c r="C3197" s="18">
        <v>1117720</v>
      </c>
      <c r="D3197" s="8" t="s">
        <v>12575</v>
      </c>
    </row>
    <row r="3198" spans="1:4" ht="15" customHeight="1" x14ac:dyDescent="0.25">
      <c r="A3198" s="22" t="s">
        <v>3903</v>
      </c>
      <c r="B3198" s="17">
        <v>10</v>
      </c>
      <c r="C3198" s="18">
        <v>287000</v>
      </c>
      <c r="D3198" s="8" t="s">
        <v>12575</v>
      </c>
    </row>
    <row r="3199" spans="1:4" ht="15" customHeight="1" x14ac:dyDescent="0.25">
      <c r="A3199" s="22" t="s">
        <v>3904</v>
      </c>
      <c r="B3199" s="17">
        <v>20</v>
      </c>
      <c r="C3199" s="18">
        <v>1015000</v>
      </c>
      <c r="D3199" s="8" t="s">
        <v>12575</v>
      </c>
    </row>
    <row r="3200" spans="1:4" ht="15" customHeight="1" x14ac:dyDescent="0.25">
      <c r="A3200" s="22" t="s">
        <v>3905</v>
      </c>
      <c r="B3200" s="17">
        <v>20</v>
      </c>
      <c r="C3200" s="18">
        <v>890980</v>
      </c>
      <c r="D3200" s="8" t="s">
        <v>12575</v>
      </c>
    </row>
    <row r="3201" spans="1:4" ht="15" customHeight="1" x14ac:dyDescent="0.25">
      <c r="A3201" s="22" t="s">
        <v>3906</v>
      </c>
      <c r="B3201" s="17">
        <v>40</v>
      </c>
      <c r="C3201" s="18">
        <v>835720</v>
      </c>
      <c r="D3201" s="8" t="s">
        <v>12575</v>
      </c>
    </row>
    <row r="3202" spans="1:4" ht="15" customHeight="1" x14ac:dyDescent="0.25">
      <c r="A3202" s="22" t="s">
        <v>3907</v>
      </c>
      <c r="B3202" s="17">
        <v>10</v>
      </c>
      <c r="C3202" s="18">
        <v>449160</v>
      </c>
      <c r="D3202" s="8" t="s">
        <v>12575</v>
      </c>
    </row>
    <row r="3203" spans="1:4" ht="15" customHeight="1" x14ac:dyDescent="0.25">
      <c r="A3203" s="22" t="s">
        <v>3908</v>
      </c>
      <c r="B3203" s="17">
        <v>10</v>
      </c>
      <c r="C3203" s="18">
        <v>422500</v>
      </c>
      <c r="D3203" s="8" t="s">
        <v>12575</v>
      </c>
    </row>
    <row r="3204" spans="1:4" ht="15" customHeight="1" x14ac:dyDescent="0.25">
      <c r="A3204" s="22" t="s">
        <v>3909</v>
      </c>
      <c r="B3204" s="17">
        <v>40</v>
      </c>
      <c r="C3204" s="18">
        <v>1690000</v>
      </c>
      <c r="D3204" s="8" t="s">
        <v>12575</v>
      </c>
    </row>
    <row r="3205" spans="1:4" ht="15" customHeight="1" x14ac:dyDescent="0.25">
      <c r="A3205" s="22" t="s">
        <v>3910</v>
      </c>
      <c r="B3205" s="17">
        <v>80</v>
      </c>
      <c r="C3205" s="18">
        <v>2983520</v>
      </c>
      <c r="D3205" s="8" t="s">
        <v>12575</v>
      </c>
    </row>
    <row r="3206" spans="1:4" ht="15" customHeight="1" x14ac:dyDescent="0.25">
      <c r="A3206" s="22" t="s">
        <v>3911</v>
      </c>
      <c r="B3206" s="17">
        <v>100</v>
      </c>
      <c r="C3206" s="25">
        <v>1274100</v>
      </c>
      <c r="D3206" s="8" t="s">
        <v>12554</v>
      </c>
    </row>
    <row r="3207" spans="1:4" ht="15" customHeight="1" x14ac:dyDescent="0.25">
      <c r="A3207" s="22" t="s">
        <v>3912</v>
      </c>
      <c r="B3207" s="17">
        <v>1190</v>
      </c>
      <c r="C3207" s="18">
        <v>9298405</v>
      </c>
      <c r="D3207" s="8" t="s">
        <v>12593</v>
      </c>
    </row>
    <row r="3208" spans="1:4" ht="15" customHeight="1" x14ac:dyDescent="0.25">
      <c r="A3208" s="22" t="s">
        <v>3913</v>
      </c>
      <c r="B3208" s="17">
        <v>8855</v>
      </c>
      <c r="C3208" s="18">
        <v>44111480</v>
      </c>
      <c r="D3208" s="8" t="s">
        <v>12593</v>
      </c>
    </row>
    <row r="3209" spans="1:4" ht="15" customHeight="1" x14ac:dyDescent="0.25">
      <c r="A3209" s="22" t="s">
        <v>3914</v>
      </c>
      <c r="B3209" s="17">
        <v>48</v>
      </c>
      <c r="C3209" s="18">
        <v>285600</v>
      </c>
      <c r="D3209" s="8" t="s">
        <v>12593</v>
      </c>
    </row>
    <row r="3210" spans="1:4" ht="15" customHeight="1" x14ac:dyDescent="0.25">
      <c r="A3210" s="22" t="s">
        <v>3915</v>
      </c>
      <c r="B3210" s="17">
        <v>3168</v>
      </c>
      <c r="C3210" s="18">
        <v>22287045.800000001</v>
      </c>
      <c r="D3210" s="8" t="s">
        <v>12593</v>
      </c>
    </row>
    <row r="3211" spans="1:4" ht="15" customHeight="1" x14ac:dyDescent="0.25">
      <c r="A3211" s="22" t="s">
        <v>3916</v>
      </c>
      <c r="B3211" s="17">
        <v>150</v>
      </c>
      <c r="C3211" s="25">
        <v>1599100</v>
      </c>
      <c r="D3211" s="8" t="s">
        <v>12554</v>
      </c>
    </row>
    <row r="3212" spans="1:4" ht="15" customHeight="1" x14ac:dyDescent="0.25">
      <c r="A3212" s="22" t="s">
        <v>3917</v>
      </c>
      <c r="B3212" s="17">
        <v>350</v>
      </c>
      <c r="C3212" s="25">
        <v>3895530</v>
      </c>
      <c r="D3212" s="8" t="s">
        <v>12554</v>
      </c>
    </row>
    <row r="3213" spans="1:4" ht="15" customHeight="1" x14ac:dyDescent="0.25">
      <c r="A3213" s="22" t="s">
        <v>3918</v>
      </c>
      <c r="B3213" s="17">
        <v>100</v>
      </c>
      <c r="C3213" s="25">
        <v>1274100</v>
      </c>
      <c r="D3213" s="8" t="s">
        <v>12554</v>
      </c>
    </row>
    <row r="3214" spans="1:4" ht="15" customHeight="1" x14ac:dyDescent="0.25">
      <c r="A3214" s="22" t="s">
        <v>3919</v>
      </c>
      <c r="B3214" s="17">
        <v>250</v>
      </c>
      <c r="C3214" s="25">
        <v>3177460</v>
      </c>
      <c r="D3214" s="8" t="s">
        <v>12554</v>
      </c>
    </row>
    <row r="3215" spans="1:4" ht="15" customHeight="1" x14ac:dyDescent="0.25">
      <c r="A3215" s="22" t="s">
        <v>3920</v>
      </c>
      <c r="B3215" s="17">
        <v>50</v>
      </c>
      <c r="C3215" s="25">
        <v>644900</v>
      </c>
      <c r="D3215" s="8" t="s">
        <v>12554</v>
      </c>
    </row>
    <row r="3216" spans="1:4" ht="15" customHeight="1" x14ac:dyDescent="0.25">
      <c r="A3216" s="22" t="s">
        <v>3921</v>
      </c>
      <c r="B3216" s="17">
        <v>500</v>
      </c>
      <c r="C3216" s="25">
        <v>4526760</v>
      </c>
      <c r="D3216" s="8" t="s">
        <v>12554</v>
      </c>
    </row>
    <row r="3217" spans="1:4" ht="15" customHeight="1" x14ac:dyDescent="0.25">
      <c r="A3217" s="22" t="s">
        <v>3922</v>
      </c>
      <c r="B3217" s="17">
        <v>640</v>
      </c>
      <c r="C3217" s="25">
        <v>35078304</v>
      </c>
      <c r="D3217" s="8" t="s">
        <v>12554</v>
      </c>
    </row>
    <row r="3218" spans="1:4" ht="15" customHeight="1" x14ac:dyDescent="0.25">
      <c r="A3218" s="22" t="s">
        <v>3923</v>
      </c>
      <c r="B3218" s="17">
        <v>5</v>
      </c>
      <c r="C3218" s="25">
        <v>5425546</v>
      </c>
      <c r="D3218" s="8" t="s">
        <v>12554</v>
      </c>
    </row>
    <row r="3219" spans="1:4" ht="15" customHeight="1" x14ac:dyDescent="0.25">
      <c r="A3219" s="22" t="s">
        <v>3924</v>
      </c>
      <c r="B3219" s="17">
        <v>498</v>
      </c>
      <c r="C3219" s="25">
        <v>48314468.999999993</v>
      </c>
      <c r="D3219" s="8" t="s">
        <v>12554</v>
      </c>
    </row>
    <row r="3220" spans="1:4" ht="15" customHeight="1" x14ac:dyDescent="0.25">
      <c r="A3220" s="22" t="s">
        <v>3925</v>
      </c>
      <c r="B3220" s="17">
        <v>1410</v>
      </c>
      <c r="C3220" s="25">
        <v>68175557</v>
      </c>
      <c r="D3220" s="8" t="s">
        <v>12554</v>
      </c>
    </row>
    <row r="3221" spans="1:4" ht="15" customHeight="1" x14ac:dyDescent="0.25">
      <c r="A3221" s="22" t="s">
        <v>3926</v>
      </c>
      <c r="B3221" s="17">
        <v>140</v>
      </c>
      <c r="C3221" s="25">
        <v>38854077</v>
      </c>
      <c r="D3221" s="8" t="s">
        <v>12554</v>
      </c>
    </row>
    <row r="3222" spans="1:4" ht="15" customHeight="1" x14ac:dyDescent="0.25">
      <c r="A3222" s="22" t="s">
        <v>3927</v>
      </c>
      <c r="B3222" s="17">
        <v>2</v>
      </c>
      <c r="C3222" s="25">
        <v>1270600</v>
      </c>
      <c r="D3222" s="8" t="s">
        <v>12560</v>
      </c>
    </row>
    <row r="3223" spans="1:4" ht="15" customHeight="1" x14ac:dyDescent="0.25">
      <c r="A3223" s="22" t="s">
        <v>3928</v>
      </c>
      <c r="B3223" s="17">
        <v>1</v>
      </c>
      <c r="C3223" s="25">
        <v>765000</v>
      </c>
      <c r="D3223" s="8" t="s">
        <v>12556</v>
      </c>
    </row>
    <row r="3224" spans="1:4" ht="15" customHeight="1" x14ac:dyDescent="0.25">
      <c r="A3224" s="22" t="s">
        <v>3929</v>
      </c>
      <c r="B3224" s="17">
        <v>1</v>
      </c>
      <c r="C3224" s="18">
        <v>717000</v>
      </c>
      <c r="D3224" s="8" t="s">
        <v>12556</v>
      </c>
    </row>
    <row r="3225" spans="1:4" ht="15" customHeight="1" x14ac:dyDescent="0.25">
      <c r="A3225" s="22" t="s">
        <v>3930</v>
      </c>
      <c r="B3225" s="17">
        <v>3</v>
      </c>
      <c r="C3225" s="18">
        <v>12948000</v>
      </c>
      <c r="D3225" s="8" t="s">
        <v>12556</v>
      </c>
    </row>
    <row r="3226" spans="1:4" ht="15" customHeight="1" x14ac:dyDescent="0.25">
      <c r="A3226" s="22" t="s">
        <v>3931</v>
      </c>
      <c r="B3226" s="17">
        <v>1</v>
      </c>
      <c r="C3226" s="25">
        <v>2763075</v>
      </c>
      <c r="D3226" s="8" t="s">
        <v>12560</v>
      </c>
    </row>
    <row r="3227" spans="1:4" ht="15" customHeight="1" x14ac:dyDescent="0.25">
      <c r="A3227" s="22" t="s">
        <v>3932</v>
      </c>
      <c r="B3227" s="17">
        <v>50</v>
      </c>
      <c r="C3227" s="25">
        <v>115989.00000000001</v>
      </c>
      <c r="D3227" s="8" t="s">
        <v>12539</v>
      </c>
    </row>
    <row r="3228" spans="1:4" ht="15" customHeight="1" x14ac:dyDescent="0.25">
      <c r="A3228" s="22" t="s">
        <v>3933</v>
      </c>
      <c r="B3228" s="17">
        <v>4</v>
      </c>
      <c r="C3228" s="18">
        <v>9444000</v>
      </c>
      <c r="D3228" s="8" t="s">
        <v>12560</v>
      </c>
    </row>
    <row r="3229" spans="1:4" ht="15" customHeight="1" x14ac:dyDescent="0.25">
      <c r="A3229" s="22" t="s">
        <v>3934</v>
      </c>
      <c r="B3229" s="17">
        <v>1</v>
      </c>
      <c r="C3229" s="18">
        <v>2472000</v>
      </c>
      <c r="D3229" s="8" t="s">
        <v>12560</v>
      </c>
    </row>
    <row r="3230" spans="1:4" ht="15" customHeight="1" x14ac:dyDescent="0.25">
      <c r="A3230" s="22" t="s">
        <v>3935</v>
      </c>
      <c r="B3230" s="17">
        <v>216</v>
      </c>
      <c r="C3230" s="25">
        <v>20576256</v>
      </c>
      <c r="D3230" s="8" t="s">
        <v>12575</v>
      </c>
    </row>
    <row r="3231" spans="1:4" ht="15" customHeight="1" x14ac:dyDescent="0.25">
      <c r="A3231" s="22" t="s">
        <v>3936</v>
      </c>
      <c r="B3231" s="17">
        <v>2</v>
      </c>
      <c r="C3231" s="25">
        <v>310000</v>
      </c>
      <c r="D3231" s="8" t="s">
        <v>12554</v>
      </c>
    </row>
    <row r="3232" spans="1:4" ht="15" customHeight="1" x14ac:dyDescent="0.25">
      <c r="A3232" s="22" t="s">
        <v>3937</v>
      </c>
      <c r="B3232" s="17">
        <v>1</v>
      </c>
      <c r="C3232" s="25">
        <v>357000</v>
      </c>
      <c r="D3232" s="8" t="s">
        <v>12554</v>
      </c>
    </row>
    <row r="3233" spans="1:4" ht="15" customHeight="1" x14ac:dyDescent="0.25">
      <c r="A3233" s="22" t="s">
        <v>3938</v>
      </c>
      <c r="B3233" s="17">
        <v>40</v>
      </c>
      <c r="C3233" s="25">
        <v>404600</v>
      </c>
      <c r="D3233" s="8" t="s">
        <v>12593</v>
      </c>
    </row>
    <row r="3234" spans="1:4" ht="15" customHeight="1" x14ac:dyDescent="0.25">
      <c r="A3234" s="22" t="s">
        <v>3939</v>
      </c>
      <c r="B3234" s="17">
        <v>2800</v>
      </c>
      <c r="C3234" s="25">
        <v>8443049.5999999996</v>
      </c>
      <c r="D3234" s="8" t="s">
        <v>12539</v>
      </c>
    </row>
    <row r="3235" spans="1:4" ht="15" customHeight="1" x14ac:dyDescent="0.25">
      <c r="A3235" s="22" t="s">
        <v>3940</v>
      </c>
      <c r="B3235" s="17">
        <v>500</v>
      </c>
      <c r="C3235" s="25">
        <v>14280506.399999999</v>
      </c>
      <c r="D3235" s="8" t="s">
        <v>12539</v>
      </c>
    </row>
    <row r="3236" spans="1:4" ht="15" customHeight="1" x14ac:dyDescent="0.25">
      <c r="A3236" s="22" t="s">
        <v>3941</v>
      </c>
      <c r="B3236" s="17">
        <v>550</v>
      </c>
      <c r="C3236" s="25">
        <v>16906989.300000001</v>
      </c>
      <c r="D3236" s="8" t="s">
        <v>12539</v>
      </c>
    </row>
    <row r="3237" spans="1:4" ht="15" customHeight="1" x14ac:dyDescent="0.25">
      <c r="A3237" s="22" t="s">
        <v>3942</v>
      </c>
      <c r="B3237" s="17">
        <v>126</v>
      </c>
      <c r="C3237" s="25">
        <v>10034024</v>
      </c>
      <c r="D3237" s="8" t="s">
        <v>12573</v>
      </c>
    </row>
    <row r="3238" spans="1:4" ht="15" customHeight="1" x14ac:dyDescent="0.25">
      <c r="A3238" s="22" t="s">
        <v>3943</v>
      </c>
      <c r="B3238" s="17">
        <v>22</v>
      </c>
      <c r="C3238" s="25">
        <v>1754038</v>
      </c>
      <c r="D3238" s="8" t="s">
        <v>12573</v>
      </c>
    </row>
    <row r="3239" spans="1:4" ht="15" customHeight="1" x14ac:dyDescent="0.25">
      <c r="A3239" s="22" t="s">
        <v>3944</v>
      </c>
      <c r="B3239" s="17">
        <v>5</v>
      </c>
      <c r="C3239" s="25">
        <v>1178000</v>
      </c>
      <c r="D3239" s="8" t="s">
        <v>12573</v>
      </c>
    </row>
    <row r="3240" spans="1:4" ht="15" customHeight="1" x14ac:dyDescent="0.25">
      <c r="A3240" s="22" t="s">
        <v>3945</v>
      </c>
      <c r="B3240" s="17">
        <v>100</v>
      </c>
      <c r="C3240" s="25">
        <v>1274100</v>
      </c>
      <c r="D3240" s="8" t="s">
        <v>12554</v>
      </c>
    </row>
    <row r="3241" spans="1:4" ht="15" customHeight="1" x14ac:dyDescent="0.25">
      <c r="A3241" s="22" t="s">
        <v>3946</v>
      </c>
      <c r="B3241" s="17">
        <v>416</v>
      </c>
      <c r="C3241" s="25">
        <v>1544620</v>
      </c>
      <c r="D3241" s="8" t="s">
        <v>12539</v>
      </c>
    </row>
    <row r="3242" spans="1:4" ht="15" customHeight="1" x14ac:dyDescent="0.25">
      <c r="A3242" s="22" t="s">
        <v>3947</v>
      </c>
      <c r="B3242" s="17">
        <v>101</v>
      </c>
      <c r="C3242" s="25">
        <v>4999500</v>
      </c>
      <c r="D3242" s="8" t="s">
        <v>12546</v>
      </c>
    </row>
    <row r="3243" spans="1:4" ht="15" customHeight="1" x14ac:dyDescent="0.25">
      <c r="A3243" s="22" t="s">
        <v>3948</v>
      </c>
      <c r="B3243" s="17">
        <v>208</v>
      </c>
      <c r="C3243" s="25">
        <v>53078455.359999999</v>
      </c>
      <c r="D3243" s="8" t="s">
        <v>12546</v>
      </c>
    </row>
    <row r="3244" spans="1:4" ht="15" customHeight="1" x14ac:dyDescent="0.25">
      <c r="A3244" s="22" t="s">
        <v>3949</v>
      </c>
      <c r="B3244" s="17">
        <v>572</v>
      </c>
      <c r="C3244" s="25">
        <v>3392072.18</v>
      </c>
      <c r="D3244" s="8" t="s">
        <v>12539</v>
      </c>
    </row>
    <row r="3245" spans="1:4" ht="15" customHeight="1" x14ac:dyDescent="0.25">
      <c r="A3245" s="22" t="s">
        <v>3950</v>
      </c>
      <c r="B3245" s="17">
        <v>112</v>
      </c>
      <c r="C3245" s="25">
        <v>11496846.24</v>
      </c>
      <c r="D3245" s="8" t="s">
        <v>12546</v>
      </c>
    </row>
    <row r="3246" spans="1:4" ht="15" customHeight="1" x14ac:dyDescent="0.25">
      <c r="A3246" s="22" t="s">
        <v>3951</v>
      </c>
      <c r="B3246" s="17">
        <v>1760</v>
      </c>
      <c r="C3246" s="25">
        <v>3559599.2</v>
      </c>
      <c r="D3246" s="8" t="s">
        <v>12539</v>
      </c>
    </row>
    <row r="3247" spans="1:4" ht="15" customHeight="1" x14ac:dyDescent="0.25">
      <c r="A3247" s="22" t="s">
        <v>3952</v>
      </c>
      <c r="B3247" s="17">
        <v>66</v>
      </c>
      <c r="C3247" s="25">
        <v>2172000</v>
      </c>
      <c r="D3247" s="8" t="s">
        <v>12554</v>
      </c>
    </row>
    <row r="3248" spans="1:4" ht="15" customHeight="1" x14ac:dyDescent="0.25">
      <c r="A3248" s="22" t="s">
        <v>3953</v>
      </c>
      <c r="B3248" s="17">
        <v>65</v>
      </c>
      <c r="C3248" s="25">
        <v>2140000</v>
      </c>
      <c r="D3248" s="8" t="s">
        <v>12554</v>
      </c>
    </row>
    <row r="3249" spans="1:4" ht="15" customHeight="1" x14ac:dyDescent="0.25">
      <c r="A3249" s="22" t="s">
        <v>3954</v>
      </c>
      <c r="B3249" s="17">
        <v>61</v>
      </c>
      <c r="C3249" s="25">
        <v>2988000</v>
      </c>
      <c r="D3249" s="8" t="s">
        <v>12554</v>
      </c>
    </row>
    <row r="3250" spans="1:4" ht="15" customHeight="1" x14ac:dyDescent="0.25">
      <c r="A3250" s="22" t="s">
        <v>3955</v>
      </c>
      <c r="B3250" s="17">
        <v>3</v>
      </c>
      <c r="C3250" s="25">
        <v>564087</v>
      </c>
      <c r="D3250" s="8" t="s">
        <v>12554</v>
      </c>
    </row>
    <row r="3251" spans="1:4" ht="15" customHeight="1" x14ac:dyDescent="0.25">
      <c r="A3251" s="22" t="s">
        <v>3956</v>
      </c>
      <c r="B3251" s="17">
        <v>7</v>
      </c>
      <c r="C3251" s="25">
        <v>9310000</v>
      </c>
      <c r="D3251" s="8" t="s">
        <v>12586</v>
      </c>
    </row>
    <row r="3252" spans="1:4" ht="15" customHeight="1" x14ac:dyDescent="0.25">
      <c r="A3252" s="22" t="s">
        <v>3957</v>
      </c>
      <c r="B3252" s="17">
        <v>1</v>
      </c>
      <c r="C3252" s="25">
        <v>7700000</v>
      </c>
      <c r="D3252" s="8" t="s">
        <v>12586</v>
      </c>
    </row>
    <row r="3253" spans="1:4" ht="15" customHeight="1" x14ac:dyDescent="0.25">
      <c r="A3253" s="22" t="s">
        <v>3958</v>
      </c>
      <c r="B3253" s="17">
        <v>1</v>
      </c>
      <c r="C3253" s="25">
        <v>7700000</v>
      </c>
      <c r="D3253" s="8" t="s">
        <v>12586</v>
      </c>
    </row>
    <row r="3254" spans="1:4" ht="15" customHeight="1" x14ac:dyDescent="0.25">
      <c r="A3254" s="22" t="s">
        <v>3959</v>
      </c>
      <c r="B3254" s="17">
        <v>1</v>
      </c>
      <c r="C3254" s="25">
        <v>7700000</v>
      </c>
      <c r="D3254" s="8" t="s">
        <v>12586</v>
      </c>
    </row>
    <row r="3255" spans="1:4" ht="15" customHeight="1" x14ac:dyDescent="0.25">
      <c r="A3255" s="22" t="s">
        <v>3960</v>
      </c>
      <c r="B3255" s="17">
        <v>1</v>
      </c>
      <c r="C3255" s="25">
        <v>7700000</v>
      </c>
      <c r="D3255" s="8" t="s">
        <v>12586</v>
      </c>
    </row>
    <row r="3256" spans="1:4" ht="15" customHeight="1" x14ac:dyDescent="0.25">
      <c r="A3256" s="22" t="s">
        <v>3961</v>
      </c>
      <c r="B3256" s="17">
        <v>1</v>
      </c>
      <c r="C3256" s="25">
        <v>1666000</v>
      </c>
      <c r="D3256" s="8" t="s">
        <v>12586</v>
      </c>
    </row>
    <row r="3257" spans="1:4" ht="15" customHeight="1" x14ac:dyDescent="0.25">
      <c r="A3257" s="22" t="s">
        <v>3962</v>
      </c>
      <c r="B3257" s="17">
        <v>149</v>
      </c>
      <c r="C3257" s="25">
        <v>54930204</v>
      </c>
      <c r="D3257" s="8" t="s">
        <v>12554</v>
      </c>
    </row>
    <row r="3258" spans="1:4" ht="15" customHeight="1" x14ac:dyDescent="0.25">
      <c r="A3258" s="22" t="s">
        <v>3963</v>
      </c>
      <c r="B3258" s="17">
        <v>315</v>
      </c>
      <c r="C3258" s="25">
        <v>115443580</v>
      </c>
      <c r="D3258" s="8" t="s">
        <v>12554</v>
      </c>
    </row>
    <row r="3259" spans="1:4" ht="15" customHeight="1" x14ac:dyDescent="0.25">
      <c r="A3259" s="22" t="s">
        <v>3964</v>
      </c>
      <c r="B3259" s="17">
        <v>8000</v>
      </c>
      <c r="C3259" s="25">
        <v>4720000</v>
      </c>
      <c r="D3259" s="8" t="s">
        <v>12554</v>
      </c>
    </row>
    <row r="3260" spans="1:4" ht="15" customHeight="1" x14ac:dyDescent="0.25">
      <c r="A3260" s="22" t="s">
        <v>3965</v>
      </c>
      <c r="B3260" s="17">
        <v>475</v>
      </c>
      <c r="C3260" s="25">
        <v>7133484.75</v>
      </c>
      <c r="D3260" s="8" t="s">
        <v>12554</v>
      </c>
    </row>
    <row r="3261" spans="1:4" ht="15" customHeight="1" x14ac:dyDescent="0.25">
      <c r="A3261" s="22" t="s">
        <v>3966</v>
      </c>
      <c r="B3261" s="17">
        <v>11</v>
      </c>
      <c r="C3261" s="25">
        <v>27153697.269999996</v>
      </c>
      <c r="D3261" s="8" t="s">
        <v>12564</v>
      </c>
    </row>
    <row r="3262" spans="1:4" ht="15" customHeight="1" x14ac:dyDescent="0.25">
      <c r="A3262" s="22" t="s">
        <v>3967</v>
      </c>
      <c r="B3262" s="17">
        <v>2</v>
      </c>
      <c r="C3262" s="25">
        <v>4862925.4800000004</v>
      </c>
      <c r="D3262" s="8" t="s">
        <v>12564</v>
      </c>
    </row>
    <row r="3263" spans="1:4" ht="15" customHeight="1" x14ac:dyDescent="0.25">
      <c r="A3263" s="22" t="s">
        <v>3968</v>
      </c>
      <c r="B3263" s="17">
        <v>12</v>
      </c>
      <c r="C3263" s="25">
        <v>5226480</v>
      </c>
      <c r="D3263" s="8" t="s">
        <v>12593</v>
      </c>
    </row>
    <row r="3264" spans="1:4" ht="27" customHeight="1" x14ac:dyDescent="0.25">
      <c r="A3264" s="22" t="s">
        <v>3969</v>
      </c>
      <c r="B3264" s="17">
        <v>1</v>
      </c>
      <c r="C3264" s="25">
        <v>1820830.9</v>
      </c>
      <c r="D3264" s="8" t="s">
        <v>12573</v>
      </c>
    </row>
    <row r="3265" spans="1:4" ht="15" customHeight="1" x14ac:dyDescent="0.25">
      <c r="A3265" s="22" t="s">
        <v>3970</v>
      </c>
      <c r="B3265" s="17">
        <v>31</v>
      </c>
      <c r="C3265" s="25">
        <v>1180480</v>
      </c>
      <c r="D3265" s="8" t="s">
        <v>12539</v>
      </c>
    </row>
    <row r="3266" spans="1:4" ht="15" customHeight="1" x14ac:dyDescent="0.25">
      <c r="A3266" s="22" t="s">
        <v>3971</v>
      </c>
      <c r="B3266" s="17">
        <v>29</v>
      </c>
      <c r="C3266" s="25">
        <v>1104320</v>
      </c>
      <c r="D3266" s="8" t="s">
        <v>12539</v>
      </c>
    </row>
    <row r="3267" spans="1:4" ht="15" customHeight="1" x14ac:dyDescent="0.25">
      <c r="A3267" s="22" t="s">
        <v>3972</v>
      </c>
      <c r="B3267" s="17">
        <v>2</v>
      </c>
      <c r="C3267" s="25">
        <v>511700</v>
      </c>
      <c r="D3267" s="8" t="s">
        <v>12554</v>
      </c>
    </row>
    <row r="3268" spans="1:4" ht="15" customHeight="1" x14ac:dyDescent="0.25">
      <c r="A3268" s="22" t="s">
        <v>3973</v>
      </c>
      <c r="B3268" s="17">
        <v>1</v>
      </c>
      <c r="C3268" s="25">
        <v>9800000</v>
      </c>
      <c r="D3268" s="8" t="s">
        <v>12547</v>
      </c>
    </row>
    <row r="3269" spans="1:4" ht="15" customHeight="1" x14ac:dyDescent="0.25">
      <c r="A3269" s="22" t="s">
        <v>3974</v>
      </c>
      <c r="B3269" s="17">
        <v>3</v>
      </c>
      <c r="C3269" s="25">
        <v>29400000</v>
      </c>
      <c r="D3269" s="8" t="s">
        <v>12547</v>
      </c>
    </row>
    <row r="3270" spans="1:4" ht="15" customHeight="1" x14ac:dyDescent="0.25">
      <c r="A3270" s="22" t="s">
        <v>3975</v>
      </c>
      <c r="B3270" s="17">
        <v>1</v>
      </c>
      <c r="C3270" s="25">
        <v>9800000</v>
      </c>
      <c r="D3270" s="8" t="s">
        <v>12547</v>
      </c>
    </row>
    <row r="3271" spans="1:4" ht="15" customHeight="1" x14ac:dyDescent="0.25">
      <c r="A3271" s="22" t="s">
        <v>3976</v>
      </c>
      <c r="B3271" s="17">
        <v>1</v>
      </c>
      <c r="C3271" s="25">
        <v>9800000</v>
      </c>
      <c r="D3271" s="8" t="s">
        <v>12547</v>
      </c>
    </row>
    <row r="3272" spans="1:4" ht="15" customHeight="1" x14ac:dyDescent="0.25">
      <c r="A3272" s="22" t="s">
        <v>3977</v>
      </c>
      <c r="B3272" s="17">
        <v>3</v>
      </c>
      <c r="C3272" s="25">
        <v>29400000</v>
      </c>
      <c r="D3272" s="8" t="s">
        <v>12547</v>
      </c>
    </row>
    <row r="3273" spans="1:4" ht="15" customHeight="1" x14ac:dyDescent="0.25">
      <c r="A3273" s="22" t="s">
        <v>3978</v>
      </c>
      <c r="B3273" s="17">
        <v>1</v>
      </c>
      <c r="C3273" s="25">
        <v>9900000</v>
      </c>
      <c r="D3273" s="8" t="s">
        <v>12547</v>
      </c>
    </row>
    <row r="3274" spans="1:4" ht="15" customHeight="1" x14ac:dyDescent="0.25">
      <c r="A3274" s="22" t="s">
        <v>3979</v>
      </c>
      <c r="B3274" s="17">
        <v>7</v>
      </c>
      <c r="C3274" s="25">
        <v>18921000</v>
      </c>
      <c r="D3274" s="8" t="s">
        <v>12550</v>
      </c>
    </row>
    <row r="3275" spans="1:4" ht="27" customHeight="1" x14ac:dyDescent="0.25">
      <c r="A3275" s="22" t="s">
        <v>3980</v>
      </c>
      <c r="B3275" s="17">
        <v>3</v>
      </c>
      <c r="C3275" s="25">
        <v>7104000</v>
      </c>
      <c r="D3275" s="8" t="s">
        <v>12550</v>
      </c>
    </row>
    <row r="3276" spans="1:4" ht="27" customHeight="1" x14ac:dyDescent="0.25">
      <c r="A3276" s="22" t="s">
        <v>3981</v>
      </c>
      <c r="B3276" s="17">
        <v>4</v>
      </c>
      <c r="C3276" s="25">
        <v>10812000</v>
      </c>
      <c r="D3276" s="8" t="s">
        <v>12550</v>
      </c>
    </row>
    <row r="3277" spans="1:4" ht="15" customHeight="1" x14ac:dyDescent="0.25">
      <c r="A3277" s="22" t="s">
        <v>3982</v>
      </c>
      <c r="B3277" s="17">
        <v>4</v>
      </c>
      <c r="C3277" s="25">
        <v>10812000</v>
      </c>
      <c r="D3277" s="8" t="s">
        <v>12550</v>
      </c>
    </row>
    <row r="3278" spans="1:4" ht="15" customHeight="1" x14ac:dyDescent="0.25">
      <c r="A3278" s="22" t="s">
        <v>3983</v>
      </c>
      <c r="B3278" s="17">
        <v>3</v>
      </c>
      <c r="C3278" s="25">
        <v>8109000</v>
      </c>
      <c r="D3278" s="8" t="s">
        <v>12550</v>
      </c>
    </row>
    <row r="3279" spans="1:4" ht="15" customHeight="1" x14ac:dyDescent="0.25">
      <c r="A3279" s="22" t="s">
        <v>3984</v>
      </c>
      <c r="B3279" s="17">
        <v>2</v>
      </c>
      <c r="C3279" s="25">
        <v>4736000</v>
      </c>
      <c r="D3279" s="8" t="s">
        <v>12550</v>
      </c>
    </row>
    <row r="3280" spans="1:4" ht="15" customHeight="1" x14ac:dyDescent="0.25">
      <c r="A3280" s="22" t="s">
        <v>3985</v>
      </c>
      <c r="B3280" s="17">
        <v>109</v>
      </c>
      <c r="C3280" s="25">
        <v>51184200</v>
      </c>
      <c r="D3280" s="8" t="s">
        <v>12543</v>
      </c>
    </row>
    <row r="3281" spans="1:4" ht="15" customHeight="1" x14ac:dyDescent="0.25">
      <c r="A3281" s="22" t="s">
        <v>3986</v>
      </c>
      <c r="B3281" s="17">
        <v>35</v>
      </c>
      <c r="C3281" s="25">
        <v>16124500</v>
      </c>
      <c r="D3281" s="8" t="s">
        <v>12543</v>
      </c>
    </row>
    <row r="3282" spans="1:4" ht="15" customHeight="1" x14ac:dyDescent="0.25">
      <c r="A3282" s="22" t="s">
        <v>3987</v>
      </c>
      <c r="B3282" s="17">
        <v>5</v>
      </c>
      <c r="C3282" s="25">
        <v>165000000</v>
      </c>
      <c r="D3282" s="8" t="s">
        <v>12591</v>
      </c>
    </row>
    <row r="3283" spans="1:4" ht="15" customHeight="1" x14ac:dyDescent="0.25">
      <c r="A3283" s="22" t="s">
        <v>3988</v>
      </c>
      <c r="B3283" s="17">
        <v>7</v>
      </c>
      <c r="C3283" s="25">
        <v>5581100</v>
      </c>
      <c r="D3283" s="8" t="s">
        <v>12593</v>
      </c>
    </row>
    <row r="3284" spans="1:4" ht="15" customHeight="1" x14ac:dyDescent="0.25">
      <c r="A3284" s="22" t="s">
        <v>3989</v>
      </c>
      <c r="B3284" s="17">
        <v>100</v>
      </c>
      <c r="C3284" s="25">
        <v>568700</v>
      </c>
      <c r="D3284" s="8" t="s">
        <v>12584</v>
      </c>
    </row>
    <row r="3285" spans="1:4" ht="15" customHeight="1" x14ac:dyDescent="0.25">
      <c r="A3285" s="22" t="s">
        <v>3990</v>
      </c>
      <c r="B3285" s="17">
        <v>1</v>
      </c>
      <c r="C3285" s="25">
        <v>3440000</v>
      </c>
      <c r="D3285" s="8" t="s">
        <v>12547</v>
      </c>
    </row>
    <row r="3286" spans="1:4" ht="15" customHeight="1" x14ac:dyDescent="0.25">
      <c r="A3286" s="22" t="s">
        <v>3991</v>
      </c>
      <c r="B3286" s="17">
        <v>2</v>
      </c>
      <c r="C3286" s="25">
        <v>7440000</v>
      </c>
      <c r="D3286" s="8" t="s">
        <v>12547</v>
      </c>
    </row>
    <row r="3287" spans="1:4" ht="15" customHeight="1" x14ac:dyDescent="0.25">
      <c r="A3287" s="22" t="s">
        <v>3992</v>
      </c>
      <c r="B3287" s="17">
        <v>4</v>
      </c>
      <c r="C3287" s="25">
        <v>14320000</v>
      </c>
      <c r="D3287" s="8" t="s">
        <v>12547</v>
      </c>
    </row>
    <row r="3288" spans="1:4" ht="15" customHeight="1" x14ac:dyDescent="0.25">
      <c r="A3288" s="22" t="s">
        <v>3993</v>
      </c>
      <c r="B3288" s="17">
        <v>1</v>
      </c>
      <c r="C3288" s="25">
        <v>3440000</v>
      </c>
      <c r="D3288" s="8" t="s">
        <v>12547</v>
      </c>
    </row>
    <row r="3289" spans="1:4" ht="15" customHeight="1" x14ac:dyDescent="0.25">
      <c r="A3289" s="22" t="s">
        <v>3994</v>
      </c>
      <c r="B3289" s="17">
        <v>1</v>
      </c>
      <c r="C3289" s="25">
        <v>3440000</v>
      </c>
      <c r="D3289" s="8" t="s">
        <v>12547</v>
      </c>
    </row>
    <row r="3290" spans="1:4" ht="15" customHeight="1" x14ac:dyDescent="0.25">
      <c r="A3290" s="22" t="s">
        <v>3995</v>
      </c>
      <c r="B3290" s="17">
        <v>5</v>
      </c>
      <c r="C3290" s="25">
        <v>17200000</v>
      </c>
      <c r="D3290" s="8" t="s">
        <v>12547</v>
      </c>
    </row>
    <row r="3291" spans="1:4" ht="15" customHeight="1" x14ac:dyDescent="0.25">
      <c r="A3291" s="22" t="s">
        <v>3996</v>
      </c>
      <c r="B3291" s="17">
        <v>1</v>
      </c>
      <c r="C3291" s="25">
        <v>3440000</v>
      </c>
      <c r="D3291" s="8" t="s">
        <v>12547</v>
      </c>
    </row>
    <row r="3292" spans="1:4" ht="15" customHeight="1" x14ac:dyDescent="0.25">
      <c r="A3292" s="22" t="s">
        <v>3997</v>
      </c>
      <c r="B3292" s="17">
        <v>2</v>
      </c>
      <c r="C3292" s="25">
        <v>8000000</v>
      </c>
      <c r="D3292" s="8" t="s">
        <v>12547</v>
      </c>
    </row>
    <row r="3293" spans="1:4" ht="15" customHeight="1" x14ac:dyDescent="0.25">
      <c r="A3293" s="22" t="s">
        <v>3998</v>
      </c>
      <c r="B3293" s="17">
        <v>5</v>
      </c>
      <c r="C3293" s="25">
        <v>17760000</v>
      </c>
      <c r="D3293" s="8" t="s">
        <v>12547</v>
      </c>
    </row>
    <row r="3294" spans="1:4" ht="15" customHeight="1" x14ac:dyDescent="0.25">
      <c r="A3294" s="22" t="s">
        <v>3999</v>
      </c>
      <c r="B3294" s="17">
        <v>1</v>
      </c>
      <c r="C3294" s="25">
        <v>9000000</v>
      </c>
      <c r="D3294" s="8" t="s">
        <v>12547</v>
      </c>
    </row>
    <row r="3295" spans="1:4" ht="15" customHeight="1" x14ac:dyDescent="0.25">
      <c r="A3295" s="22" t="s">
        <v>4000</v>
      </c>
      <c r="B3295" s="17">
        <v>1</v>
      </c>
      <c r="C3295" s="25">
        <v>9000000</v>
      </c>
      <c r="D3295" s="8" t="s">
        <v>12547</v>
      </c>
    </row>
    <row r="3296" spans="1:4" ht="15" customHeight="1" x14ac:dyDescent="0.25">
      <c r="A3296" s="22" t="s">
        <v>4001</v>
      </c>
      <c r="B3296" s="17">
        <v>1</v>
      </c>
      <c r="C3296" s="25">
        <v>9000000</v>
      </c>
      <c r="D3296" s="8" t="s">
        <v>12547</v>
      </c>
    </row>
    <row r="3297" spans="1:4" ht="15" customHeight="1" x14ac:dyDescent="0.25">
      <c r="A3297" s="22" t="s">
        <v>4002</v>
      </c>
      <c r="B3297" s="17">
        <v>2</v>
      </c>
      <c r="C3297" s="25">
        <v>18000000</v>
      </c>
      <c r="D3297" s="8" t="s">
        <v>12547</v>
      </c>
    </row>
    <row r="3298" spans="1:4" ht="15" customHeight="1" x14ac:dyDescent="0.25">
      <c r="A3298" s="22" t="s">
        <v>4003</v>
      </c>
      <c r="B3298" s="17">
        <v>1</v>
      </c>
      <c r="C3298" s="25">
        <v>9000000</v>
      </c>
      <c r="D3298" s="8" t="s">
        <v>12547</v>
      </c>
    </row>
    <row r="3299" spans="1:4" ht="15" customHeight="1" x14ac:dyDescent="0.25">
      <c r="A3299" s="22" t="s">
        <v>4004</v>
      </c>
      <c r="B3299" s="17">
        <v>1</v>
      </c>
      <c r="C3299" s="25">
        <v>9000000</v>
      </c>
      <c r="D3299" s="8" t="s">
        <v>12547</v>
      </c>
    </row>
    <row r="3300" spans="1:4" ht="15" customHeight="1" x14ac:dyDescent="0.25">
      <c r="A3300" s="22" t="s">
        <v>4005</v>
      </c>
      <c r="B3300" s="17">
        <v>1</v>
      </c>
      <c r="C3300" s="25">
        <v>9000000</v>
      </c>
      <c r="D3300" s="8" t="s">
        <v>12547</v>
      </c>
    </row>
    <row r="3301" spans="1:4" ht="15" customHeight="1" x14ac:dyDescent="0.25">
      <c r="A3301" s="22" t="s">
        <v>4006</v>
      </c>
      <c r="B3301" s="17">
        <v>1</v>
      </c>
      <c r="C3301" s="25">
        <v>9000000</v>
      </c>
      <c r="D3301" s="8" t="s">
        <v>12547</v>
      </c>
    </row>
    <row r="3302" spans="1:4" ht="15" customHeight="1" x14ac:dyDescent="0.25">
      <c r="A3302" s="22" t="s">
        <v>4007</v>
      </c>
      <c r="B3302" s="17">
        <v>2</v>
      </c>
      <c r="C3302" s="25">
        <v>18000000</v>
      </c>
      <c r="D3302" s="8" t="s">
        <v>12547</v>
      </c>
    </row>
    <row r="3303" spans="1:4" ht="15" customHeight="1" x14ac:dyDescent="0.25">
      <c r="A3303" s="22" t="s">
        <v>4008</v>
      </c>
      <c r="B3303" s="17">
        <v>1</v>
      </c>
      <c r="C3303" s="25">
        <v>9000000</v>
      </c>
      <c r="D3303" s="8" t="s">
        <v>12547</v>
      </c>
    </row>
    <row r="3304" spans="1:4" ht="15" customHeight="1" x14ac:dyDescent="0.25">
      <c r="A3304" s="22" t="s">
        <v>4009</v>
      </c>
      <c r="B3304" s="17">
        <v>3</v>
      </c>
      <c r="C3304" s="25">
        <v>27000000</v>
      </c>
      <c r="D3304" s="8" t="s">
        <v>12547</v>
      </c>
    </row>
    <row r="3305" spans="1:4" ht="15" customHeight="1" x14ac:dyDescent="0.25">
      <c r="A3305" s="22" t="s">
        <v>4010</v>
      </c>
      <c r="B3305" s="17">
        <v>3</v>
      </c>
      <c r="C3305" s="25">
        <v>12800000</v>
      </c>
      <c r="D3305" s="8" t="s">
        <v>12547</v>
      </c>
    </row>
    <row r="3306" spans="1:4" ht="15" customHeight="1" x14ac:dyDescent="0.25">
      <c r="A3306" s="22" t="s">
        <v>4011</v>
      </c>
      <c r="B3306" s="17">
        <v>1</v>
      </c>
      <c r="C3306" s="25">
        <v>4000000</v>
      </c>
      <c r="D3306" s="8" t="s">
        <v>12547</v>
      </c>
    </row>
    <row r="3307" spans="1:4" ht="15" customHeight="1" x14ac:dyDescent="0.25">
      <c r="A3307" s="22" t="s">
        <v>4012</v>
      </c>
      <c r="B3307" s="17">
        <v>2</v>
      </c>
      <c r="C3307" s="25">
        <v>8000000</v>
      </c>
      <c r="D3307" s="8" t="s">
        <v>12547</v>
      </c>
    </row>
    <row r="3308" spans="1:4" ht="15" customHeight="1" x14ac:dyDescent="0.25">
      <c r="A3308" s="22" t="s">
        <v>4013</v>
      </c>
      <c r="B3308" s="17">
        <v>1</v>
      </c>
      <c r="C3308" s="25">
        <v>9800000</v>
      </c>
      <c r="D3308" s="8" t="s">
        <v>12547</v>
      </c>
    </row>
    <row r="3309" spans="1:4" ht="15" customHeight="1" x14ac:dyDescent="0.25">
      <c r="A3309" s="22" t="s">
        <v>4014</v>
      </c>
      <c r="B3309" s="17">
        <v>4</v>
      </c>
      <c r="C3309" s="25">
        <v>45291000</v>
      </c>
      <c r="D3309" s="8" t="s">
        <v>12547</v>
      </c>
    </row>
    <row r="3310" spans="1:4" ht="15" customHeight="1" x14ac:dyDescent="0.25">
      <c r="A3310" s="22" t="s">
        <v>4015</v>
      </c>
      <c r="B3310" s="17">
        <v>2</v>
      </c>
      <c r="C3310" s="25">
        <v>29600000</v>
      </c>
      <c r="D3310" s="8" t="s">
        <v>12547</v>
      </c>
    </row>
    <row r="3311" spans="1:4" ht="15" customHeight="1" x14ac:dyDescent="0.25">
      <c r="A3311" s="22" t="s">
        <v>4016</v>
      </c>
      <c r="B3311" s="17">
        <v>1</v>
      </c>
      <c r="C3311" s="25">
        <v>6199999</v>
      </c>
      <c r="D3311" s="8" t="s">
        <v>12547</v>
      </c>
    </row>
    <row r="3312" spans="1:4" ht="15" customHeight="1" x14ac:dyDescent="0.25">
      <c r="A3312" s="22" t="s">
        <v>4017</v>
      </c>
      <c r="B3312" s="17">
        <v>1</v>
      </c>
      <c r="C3312" s="25">
        <v>6199999</v>
      </c>
      <c r="D3312" s="8" t="s">
        <v>12547</v>
      </c>
    </row>
    <row r="3313" spans="1:4" ht="15" customHeight="1" x14ac:dyDescent="0.25">
      <c r="A3313" s="22" t="s">
        <v>4018</v>
      </c>
      <c r="B3313" s="17">
        <v>4</v>
      </c>
      <c r="C3313" s="25">
        <v>39200000</v>
      </c>
      <c r="D3313" s="8" t="s">
        <v>12547</v>
      </c>
    </row>
    <row r="3314" spans="1:4" ht="15" customHeight="1" x14ac:dyDescent="0.25">
      <c r="A3314" s="22" t="s">
        <v>4019</v>
      </c>
      <c r="B3314" s="17">
        <v>2</v>
      </c>
      <c r="C3314" s="25">
        <v>19600000</v>
      </c>
      <c r="D3314" s="8" t="s">
        <v>12547</v>
      </c>
    </row>
    <row r="3315" spans="1:4" ht="15" customHeight="1" x14ac:dyDescent="0.25">
      <c r="A3315" s="22" t="s">
        <v>4020</v>
      </c>
      <c r="B3315" s="17">
        <v>1</v>
      </c>
      <c r="C3315" s="25">
        <v>9000000</v>
      </c>
      <c r="D3315" s="8" t="s">
        <v>12547</v>
      </c>
    </row>
    <row r="3316" spans="1:4" ht="15" customHeight="1" x14ac:dyDescent="0.25">
      <c r="A3316" s="22" t="s">
        <v>4021</v>
      </c>
      <c r="B3316" s="17">
        <v>3</v>
      </c>
      <c r="C3316" s="25">
        <v>29400000</v>
      </c>
      <c r="D3316" s="8" t="s">
        <v>12547</v>
      </c>
    </row>
    <row r="3317" spans="1:4" ht="15" customHeight="1" x14ac:dyDescent="0.25">
      <c r="A3317" s="22" t="s">
        <v>4022</v>
      </c>
      <c r="B3317" s="17">
        <v>3</v>
      </c>
      <c r="C3317" s="25">
        <v>29400000</v>
      </c>
      <c r="D3317" s="8" t="s">
        <v>12547</v>
      </c>
    </row>
    <row r="3318" spans="1:4" ht="15" customHeight="1" x14ac:dyDescent="0.25">
      <c r="A3318" s="22" t="s">
        <v>4023</v>
      </c>
      <c r="B3318" s="17">
        <v>2</v>
      </c>
      <c r="C3318" s="25">
        <v>19600000</v>
      </c>
      <c r="D3318" s="8" t="s">
        <v>12547</v>
      </c>
    </row>
    <row r="3319" spans="1:4" ht="15" customHeight="1" x14ac:dyDescent="0.25">
      <c r="A3319" s="22" t="s">
        <v>4024</v>
      </c>
      <c r="B3319" s="17">
        <v>2</v>
      </c>
      <c r="C3319" s="25">
        <v>9600000</v>
      </c>
      <c r="D3319" s="8" t="s">
        <v>12547</v>
      </c>
    </row>
    <row r="3320" spans="1:4" ht="15" customHeight="1" x14ac:dyDescent="0.25">
      <c r="A3320" s="22" t="s">
        <v>4025</v>
      </c>
      <c r="B3320" s="17">
        <v>2</v>
      </c>
      <c r="C3320" s="25">
        <v>9600000</v>
      </c>
      <c r="D3320" s="8" t="s">
        <v>12547</v>
      </c>
    </row>
    <row r="3321" spans="1:4" ht="15" customHeight="1" x14ac:dyDescent="0.25">
      <c r="A3321" s="22" t="s">
        <v>4026</v>
      </c>
      <c r="B3321" s="17">
        <v>1</v>
      </c>
      <c r="C3321" s="25">
        <v>9900000</v>
      </c>
      <c r="D3321" s="8" t="s">
        <v>12543</v>
      </c>
    </row>
    <row r="3322" spans="1:4" ht="15" customHeight="1" x14ac:dyDescent="0.25">
      <c r="A3322" s="22" t="s">
        <v>4027</v>
      </c>
      <c r="B3322" s="17">
        <v>1</v>
      </c>
      <c r="C3322" s="25">
        <v>9900000</v>
      </c>
      <c r="D3322" s="8" t="s">
        <v>12543</v>
      </c>
    </row>
    <row r="3323" spans="1:4" ht="15" customHeight="1" x14ac:dyDescent="0.25">
      <c r="A3323" s="22" t="s">
        <v>4028</v>
      </c>
      <c r="B3323" s="17">
        <v>1</v>
      </c>
      <c r="C3323" s="25">
        <v>9900000</v>
      </c>
      <c r="D3323" s="8" t="s">
        <v>12543</v>
      </c>
    </row>
    <row r="3324" spans="1:4" ht="15" customHeight="1" x14ac:dyDescent="0.25">
      <c r="A3324" s="22" t="s">
        <v>4029</v>
      </c>
      <c r="B3324" s="17">
        <v>1</v>
      </c>
      <c r="C3324" s="25">
        <v>4500000</v>
      </c>
      <c r="D3324" s="8" t="s">
        <v>12547</v>
      </c>
    </row>
    <row r="3325" spans="1:4" ht="15" customHeight="1" x14ac:dyDescent="0.25">
      <c r="A3325" s="22" t="s">
        <v>4030</v>
      </c>
      <c r="B3325" s="17">
        <v>2</v>
      </c>
      <c r="C3325" s="25">
        <v>4200000</v>
      </c>
      <c r="D3325" s="8" t="s">
        <v>12547</v>
      </c>
    </row>
    <row r="3326" spans="1:4" ht="15" customHeight="1" x14ac:dyDescent="0.25">
      <c r="A3326" s="22" t="s">
        <v>4031</v>
      </c>
      <c r="B3326" s="17">
        <v>2</v>
      </c>
      <c r="C3326" s="25">
        <v>4200000</v>
      </c>
      <c r="D3326" s="8" t="s">
        <v>12547</v>
      </c>
    </row>
    <row r="3327" spans="1:4" ht="15" customHeight="1" x14ac:dyDescent="0.25">
      <c r="A3327" s="22" t="s">
        <v>4032</v>
      </c>
      <c r="B3327" s="17">
        <v>2</v>
      </c>
      <c r="C3327" s="25">
        <v>4200000</v>
      </c>
      <c r="D3327" s="8" t="s">
        <v>12547</v>
      </c>
    </row>
    <row r="3328" spans="1:4" ht="15" customHeight="1" x14ac:dyDescent="0.25">
      <c r="A3328" s="22" t="s">
        <v>4033</v>
      </c>
      <c r="B3328" s="17">
        <v>6</v>
      </c>
      <c r="C3328" s="25">
        <v>12600000</v>
      </c>
      <c r="D3328" s="8" t="s">
        <v>12547</v>
      </c>
    </row>
    <row r="3329" spans="1:4" ht="15" customHeight="1" x14ac:dyDescent="0.25">
      <c r="A3329" s="22" t="s">
        <v>4034</v>
      </c>
      <c r="B3329" s="17">
        <v>2</v>
      </c>
      <c r="C3329" s="25">
        <v>4200000</v>
      </c>
      <c r="D3329" s="8" t="s">
        <v>12547</v>
      </c>
    </row>
    <row r="3330" spans="1:4" ht="15" customHeight="1" x14ac:dyDescent="0.25">
      <c r="A3330" s="22" t="s">
        <v>4035</v>
      </c>
      <c r="B3330" s="17">
        <v>4</v>
      </c>
      <c r="C3330" s="25">
        <v>8400000</v>
      </c>
      <c r="D3330" s="8" t="s">
        <v>12547</v>
      </c>
    </row>
    <row r="3331" spans="1:4" ht="15" customHeight="1" x14ac:dyDescent="0.25">
      <c r="A3331" s="22" t="s">
        <v>4036</v>
      </c>
      <c r="B3331" s="17">
        <v>1</v>
      </c>
      <c r="C3331" s="25">
        <v>2100000</v>
      </c>
      <c r="D3331" s="8" t="s">
        <v>12547</v>
      </c>
    </row>
    <row r="3332" spans="1:4" ht="15" customHeight="1" x14ac:dyDescent="0.25">
      <c r="A3332" s="22" t="s">
        <v>4037</v>
      </c>
      <c r="B3332" s="17">
        <v>9</v>
      </c>
      <c r="C3332" s="25">
        <v>5071304</v>
      </c>
      <c r="D3332" s="8" t="s">
        <v>12543</v>
      </c>
    </row>
    <row r="3333" spans="1:4" ht="15" customHeight="1" x14ac:dyDescent="0.25">
      <c r="A3333" s="22" t="s">
        <v>4038</v>
      </c>
      <c r="B3333" s="17">
        <v>3</v>
      </c>
      <c r="C3333" s="25">
        <v>1526889</v>
      </c>
      <c r="D3333" s="8" t="s">
        <v>12543</v>
      </c>
    </row>
    <row r="3334" spans="1:4" ht="15" customHeight="1" x14ac:dyDescent="0.25">
      <c r="A3334" s="22" t="s">
        <v>4039</v>
      </c>
      <c r="B3334" s="17">
        <v>2</v>
      </c>
      <c r="C3334" s="25">
        <v>15691000</v>
      </c>
      <c r="D3334" s="8" t="s">
        <v>12547</v>
      </c>
    </row>
    <row r="3335" spans="1:4" ht="15" customHeight="1" x14ac:dyDescent="0.25">
      <c r="A3335" s="22" t="s">
        <v>4040</v>
      </c>
      <c r="B3335" s="17">
        <v>2</v>
      </c>
      <c r="C3335" s="25">
        <v>29600000</v>
      </c>
      <c r="D3335" s="8" t="s">
        <v>12547</v>
      </c>
    </row>
    <row r="3336" spans="1:4" ht="15" customHeight="1" x14ac:dyDescent="0.25">
      <c r="A3336" s="22" t="s">
        <v>4041</v>
      </c>
      <c r="B3336" s="17">
        <v>1</v>
      </c>
      <c r="C3336" s="25">
        <v>14800000</v>
      </c>
      <c r="D3336" s="8" t="s">
        <v>12547</v>
      </c>
    </row>
    <row r="3337" spans="1:4" ht="15" customHeight="1" x14ac:dyDescent="0.25">
      <c r="A3337" s="22" t="s">
        <v>4042</v>
      </c>
      <c r="B3337" s="17">
        <v>1</v>
      </c>
      <c r="C3337" s="25">
        <v>42900000</v>
      </c>
      <c r="D3337" s="8" t="s">
        <v>12543</v>
      </c>
    </row>
    <row r="3338" spans="1:4" ht="15" customHeight="1" x14ac:dyDescent="0.25">
      <c r="A3338" s="22" t="s">
        <v>4043</v>
      </c>
      <c r="B3338" s="17">
        <v>1</v>
      </c>
      <c r="C3338" s="25">
        <v>2597000</v>
      </c>
      <c r="D3338" s="8" t="s">
        <v>12560</v>
      </c>
    </row>
    <row r="3339" spans="1:4" ht="15" customHeight="1" x14ac:dyDescent="0.25">
      <c r="A3339" s="22" t="s">
        <v>4044</v>
      </c>
      <c r="B3339" s="17">
        <v>18</v>
      </c>
      <c r="C3339" s="25">
        <v>530000000</v>
      </c>
      <c r="D3339" s="8" t="s">
        <v>12591</v>
      </c>
    </row>
    <row r="3340" spans="1:4" ht="15" customHeight="1" x14ac:dyDescent="0.25">
      <c r="A3340" s="22" t="s">
        <v>4045</v>
      </c>
      <c r="B3340" s="17">
        <v>2</v>
      </c>
      <c r="C3340" s="25">
        <v>4583000</v>
      </c>
      <c r="D3340" s="8" t="s">
        <v>12593</v>
      </c>
    </row>
    <row r="3341" spans="1:4" ht="15" customHeight="1" x14ac:dyDescent="0.25">
      <c r="A3341" s="22" t="s">
        <v>4046</v>
      </c>
      <c r="B3341" s="17">
        <v>1</v>
      </c>
      <c r="C3341" s="25">
        <v>623400</v>
      </c>
      <c r="D3341" s="8" t="s">
        <v>12554</v>
      </c>
    </row>
    <row r="3342" spans="1:4" ht="27" customHeight="1" x14ac:dyDescent="0.25">
      <c r="A3342" s="22" t="s">
        <v>4047</v>
      </c>
      <c r="B3342" s="17">
        <v>5</v>
      </c>
      <c r="C3342" s="25">
        <v>714000</v>
      </c>
      <c r="D3342" s="8" t="s">
        <v>12554</v>
      </c>
    </row>
    <row r="3343" spans="1:4" ht="15" customHeight="1" x14ac:dyDescent="0.25">
      <c r="A3343" s="22" t="s">
        <v>4048</v>
      </c>
      <c r="B3343" s="17">
        <v>2</v>
      </c>
      <c r="C3343" s="25">
        <v>85386</v>
      </c>
      <c r="D3343" s="8" t="s">
        <v>12593</v>
      </c>
    </row>
    <row r="3344" spans="1:4" ht="15" customHeight="1" x14ac:dyDescent="0.25">
      <c r="A3344" s="22" t="s">
        <v>4049</v>
      </c>
      <c r="B3344" s="17">
        <v>12</v>
      </c>
      <c r="C3344" s="25">
        <v>512316</v>
      </c>
      <c r="D3344" s="8" t="s">
        <v>12593</v>
      </c>
    </row>
    <row r="3345" spans="1:4" ht="15" customHeight="1" x14ac:dyDescent="0.25">
      <c r="A3345" s="22" t="s">
        <v>4050</v>
      </c>
      <c r="B3345" s="17">
        <v>16</v>
      </c>
      <c r="C3345" s="25">
        <v>647460</v>
      </c>
      <c r="D3345" s="8" t="s">
        <v>12593</v>
      </c>
    </row>
    <row r="3346" spans="1:4" ht="15" customHeight="1" x14ac:dyDescent="0.25">
      <c r="A3346" s="22" t="s">
        <v>4051</v>
      </c>
      <c r="B3346" s="17">
        <v>10</v>
      </c>
      <c r="C3346" s="25">
        <v>1290340.8</v>
      </c>
      <c r="D3346" s="8" t="s">
        <v>12593</v>
      </c>
    </row>
    <row r="3347" spans="1:4" ht="15" customHeight="1" x14ac:dyDescent="0.25">
      <c r="A3347" s="22" t="s">
        <v>4052</v>
      </c>
      <c r="B3347" s="17">
        <v>49</v>
      </c>
      <c r="C3347" s="25">
        <v>275930.67</v>
      </c>
      <c r="D3347" s="8" t="s">
        <v>12593</v>
      </c>
    </row>
    <row r="3348" spans="1:4" ht="15" customHeight="1" x14ac:dyDescent="0.25">
      <c r="A3348" s="22" t="s">
        <v>4053</v>
      </c>
      <c r="B3348" s="17">
        <v>14</v>
      </c>
      <c r="C3348" s="25">
        <v>58422</v>
      </c>
      <c r="D3348" s="8" t="s">
        <v>12593</v>
      </c>
    </row>
    <row r="3349" spans="1:4" ht="15" customHeight="1" x14ac:dyDescent="0.25">
      <c r="A3349" s="22" t="s">
        <v>4054</v>
      </c>
      <c r="B3349" s="17">
        <v>465</v>
      </c>
      <c r="C3349" s="25">
        <v>44775511.200000003</v>
      </c>
      <c r="D3349" s="8" t="s">
        <v>12593</v>
      </c>
    </row>
    <row r="3350" spans="1:4" ht="15" customHeight="1" x14ac:dyDescent="0.25">
      <c r="A3350" s="22" t="s">
        <v>4055</v>
      </c>
      <c r="B3350" s="17">
        <v>20</v>
      </c>
      <c r="C3350" s="25">
        <v>2528750</v>
      </c>
      <c r="D3350" s="8" t="s">
        <v>12593</v>
      </c>
    </row>
    <row r="3351" spans="1:4" ht="15" customHeight="1" x14ac:dyDescent="0.25">
      <c r="A3351" s="22" t="s">
        <v>4056</v>
      </c>
      <c r="B3351" s="17">
        <v>10</v>
      </c>
      <c r="C3351" s="25">
        <v>2597770</v>
      </c>
      <c r="D3351" s="8" t="s">
        <v>12593</v>
      </c>
    </row>
    <row r="3352" spans="1:4" ht="15" customHeight="1" x14ac:dyDescent="0.25">
      <c r="A3352" s="22" t="s">
        <v>4057</v>
      </c>
      <c r="B3352" s="17">
        <v>50</v>
      </c>
      <c r="C3352" s="25">
        <v>1717500</v>
      </c>
      <c r="D3352" s="8" t="s">
        <v>12593</v>
      </c>
    </row>
    <row r="3353" spans="1:4" ht="15" customHeight="1" x14ac:dyDescent="0.25">
      <c r="A3353" s="22" t="s">
        <v>4058</v>
      </c>
      <c r="B3353" s="17">
        <v>100</v>
      </c>
      <c r="C3353" s="25">
        <v>4269300</v>
      </c>
      <c r="D3353" s="8" t="s">
        <v>12593</v>
      </c>
    </row>
    <row r="3354" spans="1:4" ht="15" customHeight="1" x14ac:dyDescent="0.25">
      <c r="A3354" s="22" t="s">
        <v>4059</v>
      </c>
      <c r="B3354" s="17">
        <v>53</v>
      </c>
      <c r="C3354" s="25">
        <v>224372.38999999998</v>
      </c>
      <c r="D3354" s="8" t="s">
        <v>12593</v>
      </c>
    </row>
    <row r="3355" spans="1:4" ht="15" customHeight="1" x14ac:dyDescent="0.25">
      <c r="A3355" s="22" t="s">
        <v>4060</v>
      </c>
      <c r="B3355" s="17">
        <v>100</v>
      </c>
      <c r="C3355" s="25">
        <v>1676000</v>
      </c>
      <c r="D3355" s="8" t="s">
        <v>12554</v>
      </c>
    </row>
    <row r="3356" spans="1:4" ht="15" customHeight="1" x14ac:dyDescent="0.25">
      <c r="A3356" s="22" t="s">
        <v>4061</v>
      </c>
      <c r="B3356" s="17">
        <v>3</v>
      </c>
      <c r="C3356" s="25">
        <v>3081300</v>
      </c>
      <c r="D3356" s="8" t="s">
        <v>12560</v>
      </c>
    </row>
    <row r="3357" spans="1:4" ht="15" customHeight="1" x14ac:dyDescent="0.25">
      <c r="A3357" s="22" t="s">
        <v>4062</v>
      </c>
      <c r="B3357" s="17">
        <v>10</v>
      </c>
      <c r="C3357" s="18">
        <v>603500</v>
      </c>
      <c r="D3357" s="8" t="s">
        <v>12575</v>
      </c>
    </row>
    <row r="3358" spans="1:4" ht="15" customHeight="1" x14ac:dyDescent="0.25">
      <c r="A3358" s="22" t="s">
        <v>4063</v>
      </c>
      <c r="B3358" s="17">
        <v>90</v>
      </c>
      <c r="C3358" s="18">
        <v>1090800</v>
      </c>
      <c r="D3358" s="8" t="s">
        <v>12575</v>
      </c>
    </row>
    <row r="3359" spans="1:4" ht="15" customHeight="1" x14ac:dyDescent="0.25">
      <c r="A3359" s="22" t="s">
        <v>4064</v>
      </c>
      <c r="B3359" s="17">
        <v>40</v>
      </c>
      <c r="C3359" s="18">
        <v>484800</v>
      </c>
      <c r="D3359" s="8" t="s">
        <v>12575</v>
      </c>
    </row>
    <row r="3360" spans="1:4" ht="15" customHeight="1" x14ac:dyDescent="0.25">
      <c r="A3360" s="22" t="s">
        <v>4065</v>
      </c>
      <c r="B3360" s="17">
        <v>30</v>
      </c>
      <c r="C3360" s="18">
        <v>363600</v>
      </c>
      <c r="D3360" s="8" t="s">
        <v>12575</v>
      </c>
    </row>
    <row r="3361" spans="1:4" ht="15" customHeight="1" x14ac:dyDescent="0.25">
      <c r="A3361" s="22" t="s">
        <v>4066</v>
      </c>
      <c r="B3361" s="17">
        <v>60</v>
      </c>
      <c r="C3361" s="18">
        <v>727200</v>
      </c>
      <c r="D3361" s="8" t="s">
        <v>12575</v>
      </c>
    </row>
    <row r="3362" spans="1:4" ht="15" customHeight="1" x14ac:dyDescent="0.25">
      <c r="A3362" s="22" t="s">
        <v>4067</v>
      </c>
      <c r="B3362" s="17">
        <v>3</v>
      </c>
      <c r="C3362" s="18">
        <v>141936</v>
      </c>
      <c r="D3362" s="8" t="s">
        <v>12575</v>
      </c>
    </row>
    <row r="3363" spans="1:4" ht="15" customHeight="1" x14ac:dyDescent="0.25">
      <c r="A3363" s="22" t="s">
        <v>4068</v>
      </c>
      <c r="B3363" s="17">
        <v>330</v>
      </c>
      <c r="C3363" s="18">
        <v>25655740</v>
      </c>
      <c r="D3363" s="8" t="s">
        <v>12575</v>
      </c>
    </row>
    <row r="3364" spans="1:4" ht="15" customHeight="1" x14ac:dyDescent="0.25">
      <c r="A3364" s="22" t="s">
        <v>4069</v>
      </c>
      <c r="B3364" s="17">
        <v>50</v>
      </c>
      <c r="C3364" s="18">
        <v>3017500</v>
      </c>
      <c r="D3364" s="8" t="s">
        <v>12575</v>
      </c>
    </row>
    <row r="3365" spans="1:4" ht="15" customHeight="1" x14ac:dyDescent="0.25">
      <c r="A3365" s="22" t="s">
        <v>4070</v>
      </c>
      <c r="B3365" s="17">
        <v>125</v>
      </c>
      <c r="C3365" s="18">
        <v>9299665</v>
      </c>
      <c r="D3365" s="8" t="s">
        <v>12575</v>
      </c>
    </row>
    <row r="3366" spans="1:4" ht="15" customHeight="1" x14ac:dyDescent="0.25">
      <c r="A3366" s="22" t="s">
        <v>4071</v>
      </c>
      <c r="B3366" s="17">
        <v>190</v>
      </c>
      <c r="C3366" s="18">
        <v>12809940</v>
      </c>
      <c r="D3366" s="8" t="s">
        <v>12575</v>
      </c>
    </row>
    <row r="3367" spans="1:4" ht="15" customHeight="1" x14ac:dyDescent="0.25">
      <c r="A3367" s="22" t="s">
        <v>4072</v>
      </c>
      <c r="B3367" s="17">
        <v>10</v>
      </c>
      <c r="C3367" s="18">
        <v>639710</v>
      </c>
      <c r="D3367" s="8" t="s">
        <v>12575</v>
      </c>
    </row>
    <row r="3368" spans="1:4" ht="15" customHeight="1" x14ac:dyDescent="0.25">
      <c r="A3368" s="22" t="s">
        <v>4073</v>
      </c>
      <c r="B3368" s="17">
        <v>15</v>
      </c>
      <c r="C3368" s="18">
        <v>1418910</v>
      </c>
      <c r="D3368" s="8" t="s">
        <v>12575</v>
      </c>
    </row>
    <row r="3369" spans="1:4" ht="15" customHeight="1" x14ac:dyDescent="0.25">
      <c r="A3369" s="22" t="s">
        <v>4074</v>
      </c>
      <c r="B3369" s="17">
        <v>5</v>
      </c>
      <c r="C3369" s="18">
        <v>319855</v>
      </c>
      <c r="D3369" s="8" t="s">
        <v>12575</v>
      </c>
    </row>
    <row r="3370" spans="1:4" ht="15" customHeight="1" x14ac:dyDescent="0.25">
      <c r="A3370" s="22" t="s">
        <v>4075</v>
      </c>
      <c r="B3370" s="17">
        <v>50</v>
      </c>
      <c r="C3370" s="18">
        <v>3198550</v>
      </c>
      <c r="D3370" s="8" t="s">
        <v>12575</v>
      </c>
    </row>
    <row r="3371" spans="1:4" ht="15" customHeight="1" x14ac:dyDescent="0.25">
      <c r="A3371" s="22" t="s">
        <v>4076</v>
      </c>
      <c r="B3371" s="17">
        <v>10</v>
      </c>
      <c r="C3371" s="18">
        <v>770730</v>
      </c>
      <c r="D3371" s="8" t="s">
        <v>12575</v>
      </c>
    </row>
    <row r="3372" spans="1:4" ht="15" customHeight="1" x14ac:dyDescent="0.25">
      <c r="A3372" s="22" t="s">
        <v>4077</v>
      </c>
      <c r="B3372" s="17">
        <v>20</v>
      </c>
      <c r="C3372" s="18">
        <v>1207000</v>
      </c>
      <c r="D3372" s="8" t="s">
        <v>12575</v>
      </c>
    </row>
    <row r="3373" spans="1:4" ht="15" customHeight="1" x14ac:dyDescent="0.25">
      <c r="A3373" s="22" t="s">
        <v>4078</v>
      </c>
      <c r="B3373" s="17">
        <v>175</v>
      </c>
      <c r="C3373" s="18">
        <v>11194925</v>
      </c>
      <c r="D3373" s="8" t="s">
        <v>12575</v>
      </c>
    </row>
    <row r="3374" spans="1:4" ht="15" customHeight="1" x14ac:dyDescent="0.25">
      <c r="A3374" s="22" t="s">
        <v>4079</v>
      </c>
      <c r="B3374" s="17">
        <v>60</v>
      </c>
      <c r="C3374" s="18">
        <v>1324875</v>
      </c>
      <c r="D3374" s="8" t="s">
        <v>12575</v>
      </c>
    </row>
    <row r="3375" spans="1:4" ht="15" customHeight="1" x14ac:dyDescent="0.25">
      <c r="A3375" s="22" t="s">
        <v>4080</v>
      </c>
      <c r="B3375" s="17">
        <v>10</v>
      </c>
      <c r="C3375" s="18">
        <v>639710</v>
      </c>
      <c r="D3375" s="8" t="s">
        <v>12575</v>
      </c>
    </row>
    <row r="3376" spans="1:4" ht="15" customHeight="1" x14ac:dyDescent="0.25">
      <c r="A3376" s="22" t="s">
        <v>4081</v>
      </c>
      <c r="B3376" s="17">
        <v>30</v>
      </c>
      <c r="C3376" s="18">
        <v>1575000</v>
      </c>
      <c r="D3376" s="8" t="s">
        <v>12575</v>
      </c>
    </row>
    <row r="3377" spans="1:4" ht="15" customHeight="1" x14ac:dyDescent="0.25">
      <c r="A3377" s="22" t="s">
        <v>4082</v>
      </c>
      <c r="B3377" s="17">
        <v>110</v>
      </c>
      <c r="C3377" s="18">
        <v>3985410</v>
      </c>
      <c r="D3377" s="8" t="s">
        <v>12575</v>
      </c>
    </row>
    <row r="3378" spans="1:4" ht="15" customHeight="1" x14ac:dyDescent="0.25">
      <c r="A3378" s="22" t="s">
        <v>4083</v>
      </c>
      <c r="B3378" s="17">
        <v>595</v>
      </c>
      <c r="C3378" s="18">
        <v>24098940</v>
      </c>
      <c r="D3378" s="8" t="s">
        <v>12575</v>
      </c>
    </row>
    <row r="3379" spans="1:4" ht="15" customHeight="1" x14ac:dyDescent="0.25">
      <c r="A3379" s="22" t="s">
        <v>4084</v>
      </c>
      <c r="B3379" s="17">
        <v>100</v>
      </c>
      <c r="C3379" s="18">
        <v>4365200</v>
      </c>
      <c r="D3379" s="8" t="s">
        <v>12575</v>
      </c>
    </row>
    <row r="3380" spans="1:4" ht="15" customHeight="1" x14ac:dyDescent="0.25">
      <c r="A3380" s="22" t="s">
        <v>4085</v>
      </c>
      <c r="B3380" s="17">
        <v>25</v>
      </c>
      <c r="C3380" s="18">
        <v>905775</v>
      </c>
      <c r="D3380" s="8" t="s">
        <v>12575</v>
      </c>
    </row>
    <row r="3381" spans="1:4" ht="15" customHeight="1" x14ac:dyDescent="0.25">
      <c r="A3381" s="22" t="s">
        <v>4086</v>
      </c>
      <c r="B3381" s="17">
        <v>115</v>
      </c>
      <c r="C3381" s="18">
        <v>4368685</v>
      </c>
      <c r="D3381" s="8" t="s">
        <v>12575</v>
      </c>
    </row>
    <row r="3382" spans="1:4" ht="15" customHeight="1" x14ac:dyDescent="0.25">
      <c r="A3382" s="22" t="s">
        <v>4087</v>
      </c>
      <c r="B3382" s="17">
        <v>50</v>
      </c>
      <c r="C3382" s="18">
        <v>1811550</v>
      </c>
      <c r="D3382" s="8" t="s">
        <v>12575</v>
      </c>
    </row>
    <row r="3383" spans="1:4" ht="15" customHeight="1" x14ac:dyDescent="0.25">
      <c r="A3383" s="22" t="s">
        <v>4088</v>
      </c>
      <c r="B3383" s="17">
        <v>20</v>
      </c>
      <c r="C3383" s="18">
        <v>683600</v>
      </c>
      <c r="D3383" s="8" t="s">
        <v>12575</v>
      </c>
    </row>
    <row r="3384" spans="1:4" ht="15" customHeight="1" x14ac:dyDescent="0.25">
      <c r="A3384" s="22" t="s">
        <v>4089</v>
      </c>
      <c r="B3384" s="17">
        <v>474</v>
      </c>
      <c r="C3384" s="18">
        <v>7187126</v>
      </c>
      <c r="D3384" s="8" t="s">
        <v>12575</v>
      </c>
    </row>
    <row r="3385" spans="1:4" ht="15" customHeight="1" x14ac:dyDescent="0.25">
      <c r="A3385" s="22" t="s">
        <v>4090</v>
      </c>
      <c r="B3385" s="17">
        <v>20</v>
      </c>
      <c r="C3385" s="18">
        <v>256940</v>
      </c>
      <c r="D3385" s="8" t="s">
        <v>12575</v>
      </c>
    </row>
    <row r="3386" spans="1:4" ht="15" customHeight="1" x14ac:dyDescent="0.25">
      <c r="A3386" s="22" t="s">
        <v>4091</v>
      </c>
      <c r="B3386" s="17">
        <v>20</v>
      </c>
      <c r="C3386" s="18">
        <v>600000</v>
      </c>
      <c r="D3386" s="8" t="s">
        <v>12575</v>
      </c>
    </row>
    <row r="3387" spans="1:4" ht="15" customHeight="1" x14ac:dyDescent="0.25">
      <c r="A3387" s="22" t="s">
        <v>4092</v>
      </c>
      <c r="B3387" s="17">
        <v>80</v>
      </c>
      <c r="C3387" s="18">
        <v>1067360</v>
      </c>
      <c r="D3387" s="8" t="s">
        <v>12575</v>
      </c>
    </row>
    <row r="3388" spans="1:4" ht="15" customHeight="1" x14ac:dyDescent="0.25">
      <c r="A3388" s="22" t="s">
        <v>4093</v>
      </c>
      <c r="B3388" s="17">
        <v>180</v>
      </c>
      <c r="C3388" s="18">
        <v>2417700</v>
      </c>
      <c r="D3388" s="8" t="s">
        <v>12575</v>
      </c>
    </row>
    <row r="3389" spans="1:4" ht="15" customHeight="1" x14ac:dyDescent="0.25">
      <c r="A3389" s="22" t="s">
        <v>4094</v>
      </c>
      <c r="B3389" s="17">
        <v>90</v>
      </c>
      <c r="C3389" s="18">
        <v>1287880</v>
      </c>
      <c r="D3389" s="8" t="s">
        <v>12575</v>
      </c>
    </row>
    <row r="3390" spans="1:4" ht="15" customHeight="1" x14ac:dyDescent="0.25">
      <c r="A3390" s="22" t="s">
        <v>4095</v>
      </c>
      <c r="B3390" s="17">
        <v>40</v>
      </c>
      <c r="C3390" s="18">
        <v>484800</v>
      </c>
      <c r="D3390" s="8" t="s">
        <v>12575</v>
      </c>
    </row>
    <row r="3391" spans="1:4" ht="15" customHeight="1" x14ac:dyDescent="0.25">
      <c r="A3391" s="22" t="s">
        <v>4096</v>
      </c>
      <c r="B3391" s="17">
        <v>500</v>
      </c>
      <c r="C3391" s="18">
        <v>7323420</v>
      </c>
      <c r="D3391" s="8" t="s">
        <v>12575</v>
      </c>
    </row>
    <row r="3392" spans="1:4" ht="15" customHeight="1" x14ac:dyDescent="0.25">
      <c r="A3392" s="22" t="s">
        <v>4097</v>
      </c>
      <c r="B3392" s="17">
        <v>150</v>
      </c>
      <c r="C3392" s="18">
        <v>1927050</v>
      </c>
      <c r="D3392" s="8" t="s">
        <v>12575</v>
      </c>
    </row>
    <row r="3393" spans="1:4" ht="15" customHeight="1" x14ac:dyDescent="0.25">
      <c r="A3393" s="22" t="s">
        <v>4098</v>
      </c>
      <c r="B3393" s="17">
        <v>180</v>
      </c>
      <c r="C3393" s="18">
        <v>2181600</v>
      </c>
      <c r="D3393" s="8" t="s">
        <v>12575</v>
      </c>
    </row>
    <row r="3394" spans="1:4" ht="15" customHeight="1" x14ac:dyDescent="0.25">
      <c r="A3394" s="22" t="s">
        <v>4099</v>
      </c>
      <c r="B3394" s="17">
        <v>50</v>
      </c>
      <c r="C3394" s="18">
        <v>773900</v>
      </c>
      <c r="D3394" s="8" t="s">
        <v>12575</v>
      </c>
    </row>
    <row r="3395" spans="1:4" ht="15" customHeight="1" x14ac:dyDescent="0.25">
      <c r="A3395" s="22" t="s">
        <v>4100</v>
      </c>
      <c r="B3395" s="17">
        <v>340</v>
      </c>
      <c r="C3395" s="18">
        <v>4394310</v>
      </c>
      <c r="D3395" s="8" t="s">
        <v>12575</v>
      </c>
    </row>
    <row r="3396" spans="1:4" ht="15" customHeight="1" x14ac:dyDescent="0.25">
      <c r="A3396" s="22" t="s">
        <v>4101</v>
      </c>
      <c r="B3396" s="17">
        <v>21</v>
      </c>
      <c r="C3396" s="18">
        <v>1057076</v>
      </c>
      <c r="D3396" s="8" t="s">
        <v>12575</v>
      </c>
    </row>
    <row r="3397" spans="1:4" ht="15" customHeight="1" x14ac:dyDescent="0.25">
      <c r="A3397" s="22" t="s">
        <v>4102</v>
      </c>
      <c r="B3397" s="17">
        <v>125</v>
      </c>
      <c r="C3397" s="18">
        <v>11647500</v>
      </c>
      <c r="D3397" s="8" t="s">
        <v>12575</v>
      </c>
    </row>
    <row r="3398" spans="1:4" ht="15" customHeight="1" x14ac:dyDescent="0.25">
      <c r="A3398" s="22" t="s">
        <v>4103</v>
      </c>
      <c r="B3398" s="17">
        <v>1</v>
      </c>
      <c r="C3398" s="25">
        <v>2358775</v>
      </c>
      <c r="D3398" s="8" t="s">
        <v>12584</v>
      </c>
    </row>
    <row r="3399" spans="1:4" ht="15" customHeight="1" x14ac:dyDescent="0.25">
      <c r="A3399" s="22" t="s">
        <v>4104</v>
      </c>
      <c r="B3399" s="17">
        <v>1</v>
      </c>
      <c r="C3399" s="25">
        <v>4908190</v>
      </c>
      <c r="D3399" s="8" t="s">
        <v>12584</v>
      </c>
    </row>
    <row r="3400" spans="1:4" ht="15" customHeight="1" x14ac:dyDescent="0.25">
      <c r="A3400" s="22" t="s">
        <v>4105</v>
      </c>
      <c r="B3400" s="17">
        <v>4</v>
      </c>
      <c r="C3400" s="25">
        <v>1714688</v>
      </c>
      <c r="D3400" s="8" t="s">
        <v>12584</v>
      </c>
    </row>
    <row r="3401" spans="1:4" ht="15" customHeight="1" x14ac:dyDescent="0.25">
      <c r="A3401" s="22" t="s">
        <v>4106</v>
      </c>
      <c r="B3401" s="17">
        <v>2</v>
      </c>
      <c r="C3401" s="25">
        <v>2401858</v>
      </c>
      <c r="D3401" s="8" t="s">
        <v>12584</v>
      </c>
    </row>
    <row r="3402" spans="1:4" ht="15" customHeight="1" x14ac:dyDescent="0.25">
      <c r="A3402" s="22" t="s">
        <v>4107</v>
      </c>
      <c r="B3402" s="17">
        <v>1</v>
      </c>
      <c r="C3402" s="25">
        <v>2506333</v>
      </c>
      <c r="D3402" s="8" t="s">
        <v>12584</v>
      </c>
    </row>
    <row r="3403" spans="1:4" ht="15" customHeight="1" x14ac:dyDescent="0.25">
      <c r="A3403" s="22" t="s">
        <v>4108</v>
      </c>
      <c r="B3403" s="17">
        <v>3</v>
      </c>
      <c r="C3403" s="25">
        <v>12000000</v>
      </c>
      <c r="D3403" s="8" t="s">
        <v>12556</v>
      </c>
    </row>
    <row r="3404" spans="1:4" ht="15" customHeight="1" x14ac:dyDescent="0.25">
      <c r="A3404" s="22" t="s">
        <v>4109</v>
      </c>
      <c r="B3404" s="17">
        <v>2</v>
      </c>
      <c r="C3404" s="25">
        <v>8850000</v>
      </c>
      <c r="D3404" s="8" t="s">
        <v>12556</v>
      </c>
    </row>
    <row r="3405" spans="1:4" ht="15" customHeight="1" x14ac:dyDescent="0.25">
      <c r="A3405" s="22" t="s">
        <v>4110</v>
      </c>
      <c r="B3405" s="17">
        <v>1</v>
      </c>
      <c r="C3405" s="25">
        <v>2150000</v>
      </c>
      <c r="D3405" s="8" t="s">
        <v>12556</v>
      </c>
    </row>
    <row r="3406" spans="1:4" ht="15" customHeight="1" x14ac:dyDescent="0.25">
      <c r="A3406" s="22" t="s">
        <v>4111</v>
      </c>
      <c r="B3406" s="17">
        <v>12</v>
      </c>
      <c r="C3406" s="25">
        <v>27600000</v>
      </c>
      <c r="D3406" s="8" t="s">
        <v>12584</v>
      </c>
    </row>
    <row r="3407" spans="1:4" ht="15" customHeight="1" x14ac:dyDescent="0.25">
      <c r="A3407" s="22" t="s">
        <v>4112</v>
      </c>
      <c r="B3407" s="17">
        <v>485</v>
      </c>
      <c r="C3407" s="25">
        <v>20876065</v>
      </c>
      <c r="D3407" s="8" t="s">
        <v>12584</v>
      </c>
    </row>
    <row r="3408" spans="1:4" ht="15" customHeight="1" x14ac:dyDescent="0.25">
      <c r="A3408" s="22" t="s">
        <v>4113</v>
      </c>
      <c r="B3408" s="17">
        <v>2</v>
      </c>
      <c r="C3408" s="25">
        <v>833000</v>
      </c>
      <c r="D3408" s="8" t="s">
        <v>12584</v>
      </c>
    </row>
    <row r="3409" spans="1:4" ht="15" customHeight="1" x14ac:dyDescent="0.25">
      <c r="A3409" s="22" t="s">
        <v>4114</v>
      </c>
      <c r="B3409" s="17">
        <v>2</v>
      </c>
      <c r="C3409" s="25">
        <v>456960</v>
      </c>
      <c r="D3409" s="8" t="s">
        <v>12552</v>
      </c>
    </row>
    <row r="3410" spans="1:4" ht="15" customHeight="1" x14ac:dyDescent="0.25">
      <c r="A3410" s="22" t="s">
        <v>4115</v>
      </c>
      <c r="B3410" s="17">
        <v>2</v>
      </c>
      <c r="C3410" s="25">
        <v>552160</v>
      </c>
      <c r="D3410" s="8" t="s">
        <v>12552</v>
      </c>
    </row>
    <row r="3411" spans="1:4" ht="15" customHeight="1" x14ac:dyDescent="0.25">
      <c r="A3411" s="22" t="s">
        <v>4116</v>
      </c>
      <c r="B3411" s="17">
        <v>626</v>
      </c>
      <c r="C3411" s="25">
        <v>72280666</v>
      </c>
      <c r="D3411" s="8" t="s">
        <v>12593</v>
      </c>
    </row>
    <row r="3412" spans="1:4" ht="42" customHeight="1" x14ac:dyDescent="0.25">
      <c r="A3412" s="22" t="s">
        <v>4117</v>
      </c>
      <c r="B3412" s="17">
        <v>7</v>
      </c>
      <c r="C3412" s="25">
        <v>24990000</v>
      </c>
      <c r="D3412" s="8" t="s">
        <v>12554</v>
      </c>
    </row>
    <row r="3413" spans="1:4" ht="42" customHeight="1" x14ac:dyDescent="0.25">
      <c r="A3413" s="22" t="s">
        <v>4118</v>
      </c>
      <c r="B3413" s="17">
        <v>5</v>
      </c>
      <c r="C3413" s="25">
        <v>17850000</v>
      </c>
      <c r="D3413" s="8" t="s">
        <v>12554</v>
      </c>
    </row>
    <row r="3414" spans="1:4" ht="15" customHeight="1" x14ac:dyDescent="0.25">
      <c r="A3414" s="22" t="s">
        <v>4119</v>
      </c>
      <c r="B3414" s="17">
        <v>200</v>
      </c>
      <c r="C3414" s="25">
        <v>11820000</v>
      </c>
      <c r="D3414" s="8" t="s">
        <v>12554</v>
      </c>
    </row>
    <row r="3415" spans="1:4" ht="15" customHeight="1" x14ac:dyDescent="0.25">
      <c r="A3415" s="22" t="s">
        <v>4120</v>
      </c>
      <c r="B3415" s="17">
        <v>16</v>
      </c>
      <c r="C3415" s="25">
        <v>1970000</v>
      </c>
      <c r="D3415" s="8" t="s">
        <v>12554</v>
      </c>
    </row>
    <row r="3416" spans="1:4" ht="15" customHeight="1" x14ac:dyDescent="0.25">
      <c r="A3416" s="22" t="s">
        <v>4121</v>
      </c>
      <c r="B3416" s="17">
        <v>32</v>
      </c>
      <c r="C3416" s="25">
        <v>4925000</v>
      </c>
      <c r="D3416" s="8" t="s">
        <v>12554</v>
      </c>
    </row>
    <row r="3417" spans="1:4" ht="15" customHeight="1" x14ac:dyDescent="0.25">
      <c r="A3417" s="22" t="s">
        <v>4122</v>
      </c>
      <c r="B3417" s="17">
        <v>200</v>
      </c>
      <c r="C3417" s="25">
        <v>2548200</v>
      </c>
      <c r="D3417" s="8" t="s">
        <v>12554</v>
      </c>
    </row>
    <row r="3418" spans="1:4" ht="15" customHeight="1" x14ac:dyDescent="0.25">
      <c r="A3418" s="22" t="s">
        <v>4123</v>
      </c>
      <c r="B3418" s="17">
        <v>1</v>
      </c>
      <c r="C3418" s="25">
        <v>6307000</v>
      </c>
      <c r="D3418" s="8" t="s">
        <v>12572</v>
      </c>
    </row>
    <row r="3419" spans="1:4" ht="15" customHeight="1" x14ac:dyDescent="0.25">
      <c r="A3419" s="22" t="s">
        <v>4124</v>
      </c>
      <c r="B3419" s="17">
        <v>1</v>
      </c>
      <c r="C3419" s="25">
        <v>6808000</v>
      </c>
      <c r="D3419" s="8" t="s">
        <v>12572</v>
      </c>
    </row>
    <row r="3420" spans="1:4" ht="15" customHeight="1" x14ac:dyDescent="0.25">
      <c r="A3420" s="22" t="s">
        <v>4125</v>
      </c>
      <c r="B3420" s="17">
        <v>4</v>
      </c>
      <c r="C3420" s="25">
        <v>1549428</v>
      </c>
      <c r="D3420" s="8" t="s">
        <v>12560</v>
      </c>
    </row>
    <row r="3421" spans="1:4" ht="15" customHeight="1" x14ac:dyDescent="0.25">
      <c r="A3421" s="22" t="s">
        <v>4126</v>
      </c>
      <c r="B3421" s="17">
        <v>17</v>
      </c>
      <c r="C3421" s="25">
        <v>6585069</v>
      </c>
      <c r="D3421" s="8" t="s">
        <v>12560</v>
      </c>
    </row>
    <row r="3422" spans="1:4" ht="15" customHeight="1" x14ac:dyDescent="0.25">
      <c r="A3422" s="22" t="s">
        <v>4127</v>
      </c>
      <c r="B3422" s="17">
        <v>1</v>
      </c>
      <c r="C3422" s="25">
        <v>387357</v>
      </c>
      <c r="D3422" s="8" t="s">
        <v>12560</v>
      </c>
    </row>
    <row r="3423" spans="1:4" ht="15" customHeight="1" x14ac:dyDescent="0.25">
      <c r="A3423" s="22" t="s">
        <v>4128</v>
      </c>
      <c r="B3423" s="17">
        <v>16</v>
      </c>
      <c r="C3423" s="25">
        <v>23216000</v>
      </c>
      <c r="D3423" s="8" t="s">
        <v>12547</v>
      </c>
    </row>
    <row r="3424" spans="1:4" ht="15" customHeight="1" x14ac:dyDescent="0.25">
      <c r="A3424" s="22" t="s">
        <v>4129</v>
      </c>
      <c r="B3424" s="17">
        <v>1</v>
      </c>
      <c r="C3424" s="25">
        <v>1050175</v>
      </c>
      <c r="D3424" s="8" t="s">
        <v>12586</v>
      </c>
    </row>
    <row r="3425" spans="1:4" ht="15" customHeight="1" x14ac:dyDescent="0.25">
      <c r="A3425" s="22" t="s">
        <v>4130</v>
      </c>
      <c r="B3425" s="17">
        <v>5549</v>
      </c>
      <c r="C3425" s="25">
        <v>211264297.21000001</v>
      </c>
      <c r="D3425" s="8" t="s">
        <v>12590</v>
      </c>
    </row>
    <row r="3426" spans="1:4" ht="15" customHeight="1" x14ac:dyDescent="0.25">
      <c r="A3426" s="22" t="s">
        <v>4131</v>
      </c>
      <c r="B3426" s="17">
        <v>2784</v>
      </c>
      <c r="C3426" s="25">
        <v>67933558</v>
      </c>
      <c r="D3426" s="8" t="s">
        <v>12590</v>
      </c>
    </row>
    <row r="3427" spans="1:4" ht="15" customHeight="1" x14ac:dyDescent="0.25">
      <c r="A3427" s="22" t="s">
        <v>4132</v>
      </c>
      <c r="B3427" s="17">
        <v>26</v>
      </c>
      <c r="C3427" s="25">
        <v>1547000</v>
      </c>
      <c r="D3427" s="8" t="s">
        <v>12564</v>
      </c>
    </row>
    <row r="3428" spans="1:4" ht="15" customHeight="1" x14ac:dyDescent="0.25">
      <c r="A3428" s="22" t="s">
        <v>4133</v>
      </c>
      <c r="B3428" s="17">
        <v>3</v>
      </c>
      <c r="C3428" s="25">
        <v>16243500</v>
      </c>
      <c r="D3428" s="8" t="s">
        <v>12550</v>
      </c>
    </row>
    <row r="3429" spans="1:4" ht="15" customHeight="1" x14ac:dyDescent="0.25">
      <c r="A3429" s="22" t="s">
        <v>4134</v>
      </c>
      <c r="B3429" s="17">
        <v>2</v>
      </c>
      <c r="C3429" s="18">
        <v>5800000</v>
      </c>
      <c r="D3429" s="8" t="s">
        <v>12550</v>
      </c>
    </row>
    <row r="3430" spans="1:4" ht="15" customHeight="1" x14ac:dyDescent="0.25">
      <c r="A3430" s="22" t="s">
        <v>4135</v>
      </c>
      <c r="B3430" s="17">
        <v>16</v>
      </c>
      <c r="C3430" s="18">
        <v>46400000</v>
      </c>
      <c r="D3430" s="8" t="s">
        <v>12550</v>
      </c>
    </row>
    <row r="3431" spans="1:4" ht="15" customHeight="1" x14ac:dyDescent="0.25">
      <c r="A3431" s="22" t="s">
        <v>4136</v>
      </c>
      <c r="B3431" s="17">
        <v>9</v>
      </c>
      <c r="C3431" s="18">
        <v>26100000</v>
      </c>
      <c r="D3431" s="8" t="s">
        <v>12550</v>
      </c>
    </row>
    <row r="3432" spans="1:4" ht="15" customHeight="1" x14ac:dyDescent="0.25">
      <c r="A3432" s="22" t="s">
        <v>4137</v>
      </c>
      <c r="B3432" s="17">
        <v>48</v>
      </c>
      <c r="C3432" s="18">
        <v>3345213.76</v>
      </c>
      <c r="D3432" s="8" t="s">
        <v>12550</v>
      </c>
    </row>
    <row r="3433" spans="1:4" ht="15" customHeight="1" x14ac:dyDescent="0.25">
      <c r="A3433" s="22" t="s">
        <v>4138</v>
      </c>
      <c r="B3433" s="17">
        <v>48</v>
      </c>
      <c r="C3433" s="18">
        <v>56160000</v>
      </c>
      <c r="D3433" s="8" t="s">
        <v>12550</v>
      </c>
    </row>
    <row r="3434" spans="1:4" ht="15" customHeight="1" x14ac:dyDescent="0.25">
      <c r="A3434" s="22" t="s">
        <v>4139</v>
      </c>
      <c r="B3434" s="17">
        <v>45</v>
      </c>
      <c r="C3434" s="18">
        <v>52650000</v>
      </c>
      <c r="D3434" s="8" t="s">
        <v>12550</v>
      </c>
    </row>
    <row r="3435" spans="1:4" ht="15" customHeight="1" x14ac:dyDescent="0.25">
      <c r="A3435" s="22" t="s">
        <v>4140</v>
      </c>
      <c r="B3435" s="17">
        <v>42</v>
      </c>
      <c r="C3435" s="18">
        <v>49140000</v>
      </c>
      <c r="D3435" s="8" t="s">
        <v>12550</v>
      </c>
    </row>
    <row r="3436" spans="1:4" ht="15" customHeight="1" x14ac:dyDescent="0.25">
      <c r="A3436" s="22" t="s">
        <v>4141</v>
      </c>
      <c r="B3436" s="17">
        <v>1</v>
      </c>
      <c r="C3436" s="18">
        <v>1560000</v>
      </c>
      <c r="D3436" s="8" t="s">
        <v>12550</v>
      </c>
    </row>
    <row r="3437" spans="1:4" ht="15" customHeight="1" x14ac:dyDescent="0.25">
      <c r="A3437" s="22" t="s">
        <v>4142</v>
      </c>
      <c r="B3437" s="17">
        <v>263</v>
      </c>
      <c r="C3437" s="18">
        <v>157800000</v>
      </c>
      <c r="D3437" s="8" t="s">
        <v>12550</v>
      </c>
    </row>
    <row r="3438" spans="1:4" ht="15" customHeight="1" x14ac:dyDescent="0.25">
      <c r="A3438" s="22" t="s">
        <v>4143</v>
      </c>
      <c r="B3438" s="17">
        <v>13</v>
      </c>
      <c r="C3438" s="18">
        <v>17576000</v>
      </c>
      <c r="D3438" s="8" t="s">
        <v>12550</v>
      </c>
    </row>
    <row r="3439" spans="1:4" ht="15" customHeight="1" x14ac:dyDescent="0.25">
      <c r="A3439" s="22" t="s">
        <v>4144</v>
      </c>
      <c r="B3439" s="17">
        <v>220</v>
      </c>
      <c r="C3439" s="18">
        <v>132000000</v>
      </c>
      <c r="D3439" s="8" t="s">
        <v>12550</v>
      </c>
    </row>
    <row r="3440" spans="1:4" ht="15" customHeight="1" x14ac:dyDescent="0.25">
      <c r="A3440" s="22" t="s">
        <v>4145</v>
      </c>
      <c r="B3440" s="17">
        <v>4</v>
      </c>
      <c r="C3440" s="18">
        <v>26600000</v>
      </c>
      <c r="D3440" s="8" t="s">
        <v>12550</v>
      </c>
    </row>
    <row r="3441" spans="1:4" ht="15" customHeight="1" x14ac:dyDescent="0.25">
      <c r="A3441" s="22" t="s">
        <v>4146</v>
      </c>
      <c r="B3441" s="17">
        <v>1</v>
      </c>
      <c r="C3441" s="18">
        <v>6545000</v>
      </c>
      <c r="D3441" s="8" t="s">
        <v>12550</v>
      </c>
    </row>
    <row r="3442" spans="1:4" ht="15" customHeight="1" x14ac:dyDescent="0.25">
      <c r="A3442" s="22" t="s">
        <v>4147</v>
      </c>
      <c r="B3442" s="17">
        <v>367100</v>
      </c>
      <c r="C3442" s="18">
        <v>134853313.5</v>
      </c>
      <c r="D3442" s="8" t="s">
        <v>12550</v>
      </c>
    </row>
    <row r="3443" spans="1:4" ht="15" customHeight="1" x14ac:dyDescent="0.25">
      <c r="A3443" s="22" t="s">
        <v>4148</v>
      </c>
      <c r="B3443" s="17">
        <v>50</v>
      </c>
      <c r="C3443" s="18">
        <v>3272500</v>
      </c>
      <c r="D3443" s="8" t="s">
        <v>12550</v>
      </c>
    </row>
    <row r="3444" spans="1:4" ht="15" customHeight="1" x14ac:dyDescent="0.25">
      <c r="A3444" s="22" t="s">
        <v>4149</v>
      </c>
      <c r="B3444" s="17">
        <v>60</v>
      </c>
      <c r="C3444" s="18">
        <v>3927000</v>
      </c>
      <c r="D3444" s="8" t="s">
        <v>12550</v>
      </c>
    </row>
    <row r="3445" spans="1:4" ht="15" customHeight="1" x14ac:dyDescent="0.25">
      <c r="A3445" s="22" t="s">
        <v>4150</v>
      </c>
      <c r="B3445" s="17">
        <v>35</v>
      </c>
      <c r="C3445" s="18">
        <v>3144575</v>
      </c>
      <c r="D3445" s="8" t="s">
        <v>12550</v>
      </c>
    </row>
    <row r="3446" spans="1:4" ht="15" customHeight="1" x14ac:dyDescent="0.25">
      <c r="A3446" s="22" t="s">
        <v>4151</v>
      </c>
      <c r="B3446" s="17">
        <v>10</v>
      </c>
      <c r="C3446" s="18">
        <v>898450</v>
      </c>
      <c r="D3446" s="8" t="s">
        <v>12550</v>
      </c>
    </row>
    <row r="3447" spans="1:4" ht="15" customHeight="1" x14ac:dyDescent="0.25">
      <c r="A3447" s="22" t="s">
        <v>4152</v>
      </c>
      <c r="B3447" s="17">
        <v>18</v>
      </c>
      <c r="C3447" s="18">
        <v>1150104.06</v>
      </c>
      <c r="D3447" s="8" t="s">
        <v>12550</v>
      </c>
    </row>
    <row r="3448" spans="1:4" ht="15" customHeight="1" x14ac:dyDescent="0.25">
      <c r="A3448" s="22" t="s">
        <v>4153</v>
      </c>
      <c r="B3448" s="17">
        <v>1</v>
      </c>
      <c r="C3448" s="18">
        <v>2302781</v>
      </c>
      <c r="D3448" s="8" t="s">
        <v>12550</v>
      </c>
    </row>
    <row r="3449" spans="1:4" ht="15" customHeight="1" x14ac:dyDescent="0.25">
      <c r="A3449" s="22" t="s">
        <v>4154</v>
      </c>
      <c r="B3449" s="17">
        <v>10</v>
      </c>
      <c r="C3449" s="18">
        <v>6820258.2999999998</v>
      </c>
      <c r="D3449" s="8" t="s">
        <v>12550</v>
      </c>
    </row>
    <row r="3450" spans="1:4" ht="15" customHeight="1" x14ac:dyDescent="0.25">
      <c r="A3450" s="22" t="s">
        <v>4155</v>
      </c>
      <c r="B3450" s="17">
        <v>3</v>
      </c>
      <c r="C3450" s="18">
        <v>8370000</v>
      </c>
      <c r="D3450" s="8" t="s">
        <v>12550</v>
      </c>
    </row>
    <row r="3451" spans="1:4" ht="15" customHeight="1" x14ac:dyDescent="0.25">
      <c r="A3451" s="22" t="s">
        <v>4156</v>
      </c>
      <c r="B3451" s="17">
        <v>45</v>
      </c>
      <c r="C3451" s="18">
        <v>150660000</v>
      </c>
      <c r="D3451" s="8" t="s">
        <v>12550</v>
      </c>
    </row>
    <row r="3452" spans="1:4" ht="15" customHeight="1" x14ac:dyDescent="0.25">
      <c r="A3452" s="22" t="s">
        <v>4157</v>
      </c>
      <c r="B3452" s="17">
        <v>7</v>
      </c>
      <c r="C3452" s="18">
        <v>19530000</v>
      </c>
      <c r="D3452" s="8" t="s">
        <v>12550</v>
      </c>
    </row>
    <row r="3453" spans="1:4" ht="15" customHeight="1" x14ac:dyDescent="0.25">
      <c r="A3453" s="22" t="s">
        <v>4158</v>
      </c>
      <c r="B3453" s="17">
        <v>18</v>
      </c>
      <c r="C3453" s="18">
        <v>45000000</v>
      </c>
      <c r="D3453" s="8" t="s">
        <v>12550</v>
      </c>
    </row>
    <row r="3454" spans="1:4" ht="15" customHeight="1" x14ac:dyDescent="0.25">
      <c r="A3454" s="22" t="s">
        <v>4159</v>
      </c>
      <c r="B3454" s="17">
        <v>15</v>
      </c>
      <c r="C3454" s="18">
        <v>5879790</v>
      </c>
      <c r="D3454" s="8" t="s">
        <v>12550</v>
      </c>
    </row>
    <row r="3455" spans="1:4" ht="15" customHeight="1" x14ac:dyDescent="0.25">
      <c r="A3455" s="22" t="s">
        <v>4160</v>
      </c>
      <c r="B3455" s="17">
        <v>2</v>
      </c>
      <c r="C3455" s="18">
        <v>783972</v>
      </c>
      <c r="D3455" s="8" t="s">
        <v>12550</v>
      </c>
    </row>
    <row r="3456" spans="1:4" ht="15" customHeight="1" x14ac:dyDescent="0.25">
      <c r="A3456" s="22" t="s">
        <v>4161</v>
      </c>
      <c r="B3456" s="17">
        <v>99800</v>
      </c>
      <c r="C3456" s="18">
        <v>120307822</v>
      </c>
      <c r="D3456" s="8" t="s">
        <v>12550</v>
      </c>
    </row>
    <row r="3457" spans="1:4" ht="15" customHeight="1" x14ac:dyDescent="0.25">
      <c r="A3457" s="22" t="s">
        <v>4162</v>
      </c>
      <c r="B3457" s="17">
        <v>1</v>
      </c>
      <c r="C3457" s="18">
        <v>1785000</v>
      </c>
      <c r="D3457" s="8" t="s">
        <v>12550</v>
      </c>
    </row>
    <row r="3458" spans="1:4" ht="15" customHeight="1" x14ac:dyDescent="0.25">
      <c r="A3458" s="22" t="s">
        <v>4163</v>
      </c>
      <c r="B3458" s="17">
        <v>5</v>
      </c>
      <c r="C3458" s="18">
        <v>7628495</v>
      </c>
      <c r="D3458" s="8" t="s">
        <v>12550</v>
      </c>
    </row>
    <row r="3459" spans="1:4" ht="15" customHeight="1" x14ac:dyDescent="0.25">
      <c r="A3459" s="22" t="s">
        <v>4164</v>
      </c>
      <c r="B3459" s="17">
        <v>3</v>
      </c>
      <c r="C3459" s="18">
        <v>4577097</v>
      </c>
      <c r="D3459" s="8" t="s">
        <v>12550</v>
      </c>
    </row>
    <row r="3460" spans="1:4" ht="15" customHeight="1" x14ac:dyDescent="0.25">
      <c r="A3460" s="22" t="s">
        <v>4165</v>
      </c>
      <c r="B3460" s="17">
        <v>120</v>
      </c>
      <c r="C3460" s="18">
        <v>1992060</v>
      </c>
      <c r="D3460" s="8" t="s">
        <v>12550</v>
      </c>
    </row>
    <row r="3461" spans="1:4" ht="15" customHeight="1" x14ac:dyDescent="0.25">
      <c r="A3461" s="22" t="s">
        <v>4166</v>
      </c>
      <c r="B3461" s="17">
        <v>700</v>
      </c>
      <c r="C3461" s="18">
        <v>256564</v>
      </c>
      <c r="D3461" s="8" t="s">
        <v>12550</v>
      </c>
    </row>
    <row r="3462" spans="1:4" ht="15" customHeight="1" x14ac:dyDescent="0.25">
      <c r="A3462" s="22" t="s">
        <v>4167</v>
      </c>
      <c r="B3462" s="17">
        <v>300</v>
      </c>
      <c r="C3462" s="18">
        <v>109956</v>
      </c>
      <c r="D3462" s="8" t="s">
        <v>12550</v>
      </c>
    </row>
    <row r="3463" spans="1:4" ht="15" customHeight="1" x14ac:dyDescent="0.25">
      <c r="A3463" s="22" t="s">
        <v>4168</v>
      </c>
      <c r="B3463" s="17">
        <v>950</v>
      </c>
      <c r="C3463" s="18">
        <v>348194</v>
      </c>
      <c r="D3463" s="8" t="s">
        <v>12550</v>
      </c>
    </row>
    <row r="3464" spans="1:4" ht="15" customHeight="1" x14ac:dyDescent="0.25">
      <c r="A3464" s="22" t="s">
        <v>4169</v>
      </c>
      <c r="B3464" s="17">
        <v>500</v>
      </c>
      <c r="C3464" s="18">
        <v>197540</v>
      </c>
      <c r="D3464" s="8" t="s">
        <v>12550</v>
      </c>
    </row>
    <row r="3465" spans="1:4" ht="15" customHeight="1" x14ac:dyDescent="0.25">
      <c r="A3465" s="22" t="s">
        <v>4170</v>
      </c>
      <c r="B3465" s="17">
        <v>10000</v>
      </c>
      <c r="C3465" s="18">
        <v>2475200</v>
      </c>
      <c r="D3465" s="8" t="s">
        <v>12550</v>
      </c>
    </row>
    <row r="3466" spans="1:4" ht="15" customHeight="1" x14ac:dyDescent="0.25">
      <c r="A3466" s="22" t="s">
        <v>4171</v>
      </c>
      <c r="B3466" s="17">
        <v>3400</v>
      </c>
      <c r="C3466" s="18">
        <v>1197616</v>
      </c>
      <c r="D3466" s="8" t="s">
        <v>12550</v>
      </c>
    </row>
    <row r="3467" spans="1:4" ht="15" customHeight="1" x14ac:dyDescent="0.25">
      <c r="A3467" s="22" t="s">
        <v>4172</v>
      </c>
      <c r="B3467" s="17">
        <v>50</v>
      </c>
      <c r="C3467" s="18">
        <v>7735000</v>
      </c>
      <c r="D3467" s="8" t="s">
        <v>12550</v>
      </c>
    </row>
    <row r="3468" spans="1:4" ht="15" customHeight="1" x14ac:dyDescent="0.25">
      <c r="A3468" s="22" t="s">
        <v>4173</v>
      </c>
      <c r="B3468" s="17">
        <v>20</v>
      </c>
      <c r="C3468" s="18">
        <v>3094000</v>
      </c>
      <c r="D3468" s="8" t="s">
        <v>12550</v>
      </c>
    </row>
    <row r="3469" spans="1:4" ht="15" customHeight="1" x14ac:dyDescent="0.25">
      <c r="A3469" s="22" t="s">
        <v>4174</v>
      </c>
      <c r="B3469" s="17">
        <v>15</v>
      </c>
      <c r="C3469" s="18">
        <v>2320500</v>
      </c>
      <c r="D3469" s="8" t="s">
        <v>12550</v>
      </c>
    </row>
    <row r="3470" spans="1:4" ht="15" customHeight="1" x14ac:dyDescent="0.25">
      <c r="A3470" s="22" t="s">
        <v>4175</v>
      </c>
      <c r="B3470" s="17">
        <v>101</v>
      </c>
      <c r="C3470" s="18">
        <v>16534336</v>
      </c>
      <c r="D3470" s="8" t="s">
        <v>12550</v>
      </c>
    </row>
    <row r="3471" spans="1:4" ht="15" customHeight="1" x14ac:dyDescent="0.25">
      <c r="A3471" s="22" t="s">
        <v>4176</v>
      </c>
      <c r="B3471" s="17">
        <v>10</v>
      </c>
      <c r="C3471" s="18">
        <v>1523200</v>
      </c>
      <c r="D3471" s="8" t="s">
        <v>12550</v>
      </c>
    </row>
    <row r="3472" spans="1:4" ht="15" customHeight="1" x14ac:dyDescent="0.25">
      <c r="A3472" s="22" t="s">
        <v>4177</v>
      </c>
      <c r="B3472" s="17">
        <v>50</v>
      </c>
      <c r="C3472" s="18">
        <v>7616000</v>
      </c>
      <c r="D3472" s="8" t="s">
        <v>12550</v>
      </c>
    </row>
    <row r="3473" spans="1:4" ht="15" customHeight="1" x14ac:dyDescent="0.25">
      <c r="A3473" s="22" t="s">
        <v>4178</v>
      </c>
      <c r="B3473" s="17">
        <v>30</v>
      </c>
      <c r="C3473" s="18">
        <v>4498200</v>
      </c>
      <c r="D3473" s="8" t="s">
        <v>12550</v>
      </c>
    </row>
    <row r="3474" spans="1:4" ht="15" customHeight="1" x14ac:dyDescent="0.25">
      <c r="A3474" s="22" t="s">
        <v>4179</v>
      </c>
      <c r="B3474" s="17">
        <v>9</v>
      </c>
      <c r="C3474" s="18">
        <v>67500000</v>
      </c>
      <c r="D3474" s="8" t="s">
        <v>12550</v>
      </c>
    </row>
    <row r="3475" spans="1:4" ht="15" customHeight="1" x14ac:dyDescent="0.25">
      <c r="A3475" s="22" t="s">
        <v>4180</v>
      </c>
      <c r="B3475" s="17">
        <v>1</v>
      </c>
      <c r="C3475" s="18">
        <v>2950000</v>
      </c>
      <c r="D3475" s="8" t="s">
        <v>12550</v>
      </c>
    </row>
    <row r="3476" spans="1:4" ht="15" customHeight="1" x14ac:dyDescent="0.25">
      <c r="A3476" s="22" t="s">
        <v>4181</v>
      </c>
      <c r="B3476" s="17">
        <v>6</v>
      </c>
      <c r="C3476" s="18">
        <v>12852000</v>
      </c>
      <c r="D3476" s="8" t="s">
        <v>12550</v>
      </c>
    </row>
    <row r="3477" spans="1:4" ht="15" customHeight="1" x14ac:dyDescent="0.25">
      <c r="A3477" s="22" t="s">
        <v>4182</v>
      </c>
      <c r="B3477" s="17">
        <v>1</v>
      </c>
      <c r="C3477" s="18">
        <v>2142000</v>
      </c>
      <c r="D3477" s="8" t="s">
        <v>12550</v>
      </c>
    </row>
    <row r="3478" spans="1:4" ht="15" customHeight="1" x14ac:dyDescent="0.25">
      <c r="A3478" s="22" t="s">
        <v>4183</v>
      </c>
      <c r="B3478" s="17">
        <v>3</v>
      </c>
      <c r="C3478" s="18">
        <v>2250000</v>
      </c>
      <c r="D3478" s="8" t="s">
        <v>12550</v>
      </c>
    </row>
    <row r="3479" spans="1:4" ht="15" customHeight="1" x14ac:dyDescent="0.25">
      <c r="A3479" s="22" t="s">
        <v>4184</v>
      </c>
      <c r="B3479" s="17">
        <v>4</v>
      </c>
      <c r="C3479" s="18">
        <v>3000000</v>
      </c>
      <c r="D3479" s="8" t="s">
        <v>12550</v>
      </c>
    </row>
    <row r="3480" spans="1:4" ht="15" customHeight="1" x14ac:dyDescent="0.25">
      <c r="A3480" s="22" t="s">
        <v>4185</v>
      </c>
      <c r="B3480" s="17">
        <v>5</v>
      </c>
      <c r="C3480" s="18">
        <v>575000</v>
      </c>
      <c r="D3480" s="8" t="s">
        <v>12550</v>
      </c>
    </row>
    <row r="3481" spans="1:4" ht="15" customHeight="1" x14ac:dyDescent="0.25">
      <c r="A3481" s="22" t="s">
        <v>4186</v>
      </c>
      <c r="B3481" s="17">
        <v>30</v>
      </c>
      <c r="C3481" s="18">
        <v>3450000</v>
      </c>
      <c r="D3481" s="8" t="s">
        <v>12550</v>
      </c>
    </row>
    <row r="3482" spans="1:4" ht="15" customHeight="1" x14ac:dyDescent="0.25">
      <c r="A3482" s="22" t="s">
        <v>4187</v>
      </c>
      <c r="B3482" s="17">
        <v>10</v>
      </c>
      <c r="C3482" s="18">
        <v>1150000</v>
      </c>
      <c r="D3482" s="8" t="s">
        <v>12550</v>
      </c>
    </row>
    <row r="3483" spans="1:4" ht="15" customHeight="1" x14ac:dyDescent="0.25">
      <c r="A3483" s="22" t="s">
        <v>4188</v>
      </c>
      <c r="B3483" s="17">
        <v>2</v>
      </c>
      <c r="C3483" s="18">
        <v>14000000</v>
      </c>
      <c r="D3483" s="8" t="s">
        <v>12550</v>
      </c>
    </row>
    <row r="3484" spans="1:4" ht="15" customHeight="1" x14ac:dyDescent="0.25">
      <c r="A3484" s="22" t="s">
        <v>4189</v>
      </c>
      <c r="B3484" s="17">
        <v>13</v>
      </c>
      <c r="C3484" s="18">
        <v>5414500</v>
      </c>
      <c r="D3484" s="8" t="s">
        <v>12550</v>
      </c>
    </row>
    <row r="3485" spans="1:4" ht="15" customHeight="1" x14ac:dyDescent="0.25">
      <c r="A3485" s="22" t="s">
        <v>4190</v>
      </c>
      <c r="B3485" s="17">
        <v>2</v>
      </c>
      <c r="C3485" s="18">
        <v>833000</v>
      </c>
      <c r="D3485" s="8" t="s">
        <v>12550</v>
      </c>
    </row>
    <row r="3486" spans="1:4" ht="15" customHeight="1" x14ac:dyDescent="0.25">
      <c r="A3486" s="22" t="s">
        <v>4191</v>
      </c>
      <c r="B3486" s="17">
        <v>1</v>
      </c>
      <c r="C3486" s="18">
        <v>416500</v>
      </c>
      <c r="D3486" s="8" t="s">
        <v>12550</v>
      </c>
    </row>
    <row r="3487" spans="1:4" ht="15" customHeight="1" x14ac:dyDescent="0.25">
      <c r="A3487" s="22" t="s">
        <v>4192</v>
      </c>
      <c r="B3487" s="17">
        <v>1</v>
      </c>
      <c r="C3487" s="18">
        <v>1000000</v>
      </c>
      <c r="D3487" s="8" t="s">
        <v>12550</v>
      </c>
    </row>
    <row r="3488" spans="1:4" ht="15" customHeight="1" x14ac:dyDescent="0.25">
      <c r="A3488" s="22" t="s">
        <v>4193</v>
      </c>
      <c r="B3488" s="17">
        <v>7800</v>
      </c>
      <c r="C3488" s="18">
        <v>1689324</v>
      </c>
      <c r="D3488" s="8" t="s">
        <v>12550</v>
      </c>
    </row>
    <row r="3489" spans="1:4" ht="15" customHeight="1" x14ac:dyDescent="0.25">
      <c r="A3489" s="22" t="s">
        <v>4194</v>
      </c>
      <c r="B3489" s="17">
        <v>200</v>
      </c>
      <c r="C3489" s="18">
        <v>49504</v>
      </c>
      <c r="D3489" s="8" t="s">
        <v>12550</v>
      </c>
    </row>
    <row r="3490" spans="1:4" ht="15" customHeight="1" x14ac:dyDescent="0.25">
      <c r="A3490" s="22" t="s">
        <v>4195</v>
      </c>
      <c r="B3490" s="17">
        <v>21300</v>
      </c>
      <c r="C3490" s="18">
        <v>6260471</v>
      </c>
      <c r="D3490" s="8" t="s">
        <v>12550</v>
      </c>
    </row>
    <row r="3491" spans="1:4" ht="15" customHeight="1" x14ac:dyDescent="0.25">
      <c r="A3491" s="22" t="s">
        <v>4196</v>
      </c>
      <c r="B3491" s="17">
        <v>1650</v>
      </c>
      <c r="C3491" s="18">
        <v>637007</v>
      </c>
      <c r="D3491" s="8" t="s">
        <v>12550</v>
      </c>
    </row>
    <row r="3492" spans="1:4" ht="15" customHeight="1" x14ac:dyDescent="0.25">
      <c r="A3492" s="22" t="s">
        <v>4197</v>
      </c>
      <c r="B3492" s="17">
        <v>52700</v>
      </c>
      <c r="C3492" s="18">
        <v>14997213</v>
      </c>
      <c r="D3492" s="8" t="s">
        <v>12550</v>
      </c>
    </row>
    <row r="3493" spans="1:4" ht="15" customHeight="1" x14ac:dyDescent="0.25">
      <c r="A3493" s="22" t="s">
        <v>4198</v>
      </c>
      <c r="B3493" s="17">
        <v>1500</v>
      </c>
      <c r="C3493" s="18">
        <v>401625</v>
      </c>
      <c r="D3493" s="8" t="s">
        <v>12550</v>
      </c>
    </row>
    <row r="3494" spans="1:4" ht="15" customHeight="1" x14ac:dyDescent="0.25">
      <c r="A3494" s="22" t="s">
        <v>4199</v>
      </c>
      <c r="B3494" s="17">
        <v>2</v>
      </c>
      <c r="C3494" s="18">
        <v>26753510</v>
      </c>
      <c r="D3494" s="8" t="s">
        <v>12550</v>
      </c>
    </row>
    <row r="3495" spans="1:4" ht="15" customHeight="1" x14ac:dyDescent="0.25">
      <c r="A3495" s="22" t="s">
        <v>4200</v>
      </c>
      <c r="B3495" s="17">
        <v>92</v>
      </c>
      <c r="C3495" s="18">
        <v>156400000</v>
      </c>
      <c r="D3495" s="8" t="s">
        <v>12550</v>
      </c>
    </row>
    <row r="3496" spans="1:4" ht="15" customHeight="1" x14ac:dyDescent="0.25">
      <c r="A3496" s="22" t="s">
        <v>4201</v>
      </c>
      <c r="B3496" s="17">
        <v>10</v>
      </c>
      <c r="C3496" s="18">
        <v>1150000</v>
      </c>
      <c r="D3496" s="8" t="s">
        <v>12550</v>
      </c>
    </row>
    <row r="3497" spans="1:4" ht="15" customHeight="1" x14ac:dyDescent="0.25">
      <c r="A3497" s="22" t="s">
        <v>4202</v>
      </c>
      <c r="B3497" s="17">
        <v>3</v>
      </c>
      <c r="C3497" s="18">
        <v>649740</v>
      </c>
      <c r="D3497" s="8" t="s">
        <v>12550</v>
      </c>
    </row>
    <row r="3498" spans="1:4" ht="15" customHeight="1" x14ac:dyDescent="0.25">
      <c r="A3498" s="22" t="s">
        <v>4203</v>
      </c>
      <c r="B3498" s="17">
        <v>1</v>
      </c>
      <c r="C3498" s="18">
        <v>2400000</v>
      </c>
      <c r="D3498" s="8" t="s">
        <v>12550</v>
      </c>
    </row>
    <row r="3499" spans="1:4" ht="15" customHeight="1" x14ac:dyDescent="0.25">
      <c r="A3499" s="22" t="s">
        <v>4204</v>
      </c>
      <c r="B3499" s="17">
        <v>31</v>
      </c>
      <c r="C3499" s="18">
        <v>37052600</v>
      </c>
      <c r="D3499" s="8" t="s">
        <v>12550</v>
      </c>
    </row>
    <row r="3500" spans="1:4" ht="15" customHeight="1" x14ac:dyDescent="0.25">
      <c r="A3500" s="22" t="s">
        <v>4205</v>
      </c>
      <c r="B3500" s="17">
        <v>1075</v>
      </c>
      <c r="C3500" s="25">
        <v>19390812</v>
      </c>
      <c r="D3500" s="8" t="s">
        <v>12550</v>
      </c>
    </row>
    <row r="3501" spans="1:4" ht="15" customHeight="1" x14ac:dyDescent="0.25">
      <c r="A3501" s="22" t="s">
        <v>4206</v>
      </c>
      <c r="B3501" s="17">
        <v>16</v>
      </c>
      <c r="C3501" s="18">
        <v>31460744</v>
      </c>
      <c r="D3501" s="8" t="s">
        <v>12554</v>
      </c>
    </row>
    <row r="3502" spans="1:4" ht="15" customHeight="1" x14ac:dyDescent="0.25">
      <c r="A3502" s="22" t="s">
        <v>4207</v>
      </c>
      <c r="B3502" s="17">
        <v>288</v>
      </c>
      <c r="C3502" s="18">
        <v>7200000</v>
      </c>
      <c r="D3502" s="8" t="s">
        <v>12554</v>
      </c>
    </row>
    <row r="3503" spans="1:4" ht="15" customHeight="1" x14ac:dyDescent="0.25">
      <c r="A3503" s="22" t="s">
        <v>4208</v>
      </c>
      <c r="B3503" s="17">
        <v>2208</v>
      </c>
      <c r="C3503" s="18">
        <v>49266000</v>
      </c>
      <c r="D3503" s="8" t="s">
        <v>12554</v>
      </c>
    </row>
    <row r="3504" spans="1:4" ht="15" customHeight="1" x14ac:dyDescent="0.25">
      <c r="A3504" s="22" t="s">
        <v>4209</v>
      </c>
      <c r="B3504" s="17">
        <v>2448</v>
      </c>
      <c r="C3504" s="18">
        <v>61200000</v>
      </c>
      <c r="D3504" s="8" t="s">
        <v>12554</v>
      </c>
    </row>
    <row r="3505" spans="1:4" ht="15" customHeight="1" x14ac:dyDescent="0.25">
      <c r="A3505" s="22" t="s">
        <v>4210</v>
      </c>
      <c r="B3505" s="17">
        <v>4</v>
      </c>
      <c r="C3505" s="18">
        <v>19600</v>
      </c>
      <c r="D3505" s="8" t="s">
        <v>12539</v>
      </c>
    </row>
    <row r="3506" spans="1:4" ht="15" customHeight="1" x14ac:dyDescent="0.25">
      <c r="A3506" s="22" t="s">
        <v>4211</v>
      </c>
      <c r="B3506" s="17">
        <v>30</v>
      </c>
      <c r="C3506" s="18">
        <v>22657.599999999999</v>
      </c>
      <c r="D3506" s="8" t="s">
        <v>12539</v>
      </c>
    </row>
    <row r="3507" spans="1:4" ht="15" customHeight="1" x14ac:dyDescent="0.25">
      <c r="A3507" s="22" t="s">
        <v>4212</v>
      </c>
      <c r="B3507" s="17">
        <v>956</v>
      </c>
      <c r="C3507" s="18">
        <v>485335600</v>
      </c>
      <c r="D3507" s="8" t="s">
        <v>12572</v>
      </c>
    </row>
    <row r="3508" spans="1:4" ht="15" customHeight="1" x14ac:dyDescent="0.25">
      <c r="A3508" s="22" t="s">
        <v>4213</v>
      </c>
      <c r="B3508" s="17">
        <v>37</v>
      </c>
      <c r="C3508" s="18">
        <v>43264592</v>
      </c>
      <c r="D3508" s="8" t="s">
        <v>12572</v>
      </c>
    </row>
    <row r="3509" spans="1:4" ht="15" customHeight="1" x14ac:dyDescent="0.25">
      <c r="A3509" s="22" t="s">
        <v>4214</v>
      </c>
      <c r="B3509" s="17">
        <v>1</v>
      </c>
      <c r="C3509" s="18">
        <v>29064000</v>
      </c>
      <c r="D3509" s="8" t="s">
        <v>12560</v>
      </c>
    </row>
    <row r="3510" spans="1:4" ht="15" customHeight="1" x14ac:dyDescent="0.25">
      <c r="A3510" s="22" t="s">
        <v>4215</v>
      </c>
      <c r="B3510" s="17">
        <v>1</v>
      </c>
      <c r="C3510" s="18">
        <v>29064000</v>
      </c>
      <c r="D3510" s="8" t="s">
        <v>12560</v>
      </c>
    </row>
    <row r="3511" spans="1:4" ht="15" customHeight="1" x14ac:dyDescent="0.25">
      <c r="A3511" s="22" t="s">
        <v>4216</v>
      </c>
      <c r="B3511" s="17">
        <v>1</v>
      </c>
      <c r="C3511" s="18">
        <v>9200000</v>
      </c>
      <c r="D3511" s="8" t="s">
        <v>12591</v>
      </c>
    </row>
    <row r="3512" spans="1:4" ht="15" customHeight="1" x14ac:dyDescent="0.25">
      <c r="A3512" s="22" t="s">
        <v>4217</v>
      </c>
      <c r="B3512" s="17">
        <v>4</v>
      </c>
      <c r="C3512" s="18">
        <v>75510000</v>
      </c>
      <c r="D3512" s="8" t="s">
        <v>12591</v>
      </c>
    </row>
    <row r="3513" spans="1:4" ht="15" customHeight="1" x14ac:dyDescent="0.25">
      <c r="A3513" s="22" t="s">
        <v>4218</v>
      </c>
      <c r="B3513" s="17">
        <v>1</v>
      </c>
      <c r="C3513" s="18">
        <v>43000000</v>
      </c>
      <c r="D3513" s="8" t="s">
        <v>12591</v>
      </c>
    </row>
    <row r="3514" spans="1:4" ht="15" customHeight="1" x14ac:dyDescent="0.25">
      <c r="A3514" s="22" t="s">
        <v>4219</v>
      </c>
      <c r="B3514" s="17">
        <v>2</v>
      </c>
      <c r="C3514" s="18">
        <v>34816000</v>
      </c>
      <c r="D3514" s="8" t="s">
        <v>12591</v>
      </c>
    </row>
    <row r="3515" spans="1:4" ht="15" customHeight="1" x14ac:dyDescent="0.25">
      <c r="A3515" s="22" t="s">
        <v>4220</v>
      </c>
      <c r="B3515" s="17">
        <v>1</v>
      </c>
      <c r="C3515" s="18">
        <v>33000000</v>
      </c>
      <c r="D3515" s="8" t="s">
        <v>12591</v>
      </c>
    </row>
    <row r="3516" spans="1:4" ht="15" customHeight="1" x14ac:dyDescent="0.25">
      <c r="A3516" s="22" t="s">
        <v>4221</v>
      </c>
      <c r="B3516" s="17">
        <v>1</v>
      </c>
      <c r="C3516" s="18">
        <v>33000000</v>
      </c>
      <c r="D3516" s="8" t="s">
        <v>12591</v>
      </c>
    </row>
    <row r="3517" spans="1:4" ht="15" customHeight="1" x14ac:dyDescent="0.25">
      <c r="A3517" s="22" t="s">
        <v>4222</v>
      </c>
      <c r="B3517" s="17">
        <v>1</v>
      </c>
      <c r="C3517" s="18">
        <v>22350000</v>
      </c>
      <c r="D3517" s="8" t="s">
        <v>12591</v>
      </c>
    </row>
    <row r="3518" spans="1:4" ht="15" customHeight="1" x14ac:dyDescent="0.25">
      <c r="A3518" s="22" t="s">
        <v>4223</v>
      </c>
      <c r="B3518" s="17">
        <v>3</v>
      </c>
      <c r="C3518" s="18">
        <v>66514000</v>
      </c>
      <c r="D3518" s="8" t="s">
        <v>12591</v>
      </c>
    </row>
    <row r="3519" spans="1:4" ht="15" customHeight="1" x14ac:dyDescent="0.25">
      <c r="A3519" s="22" t="s">
        <v>4224</v>
      </c>
      <c r="B3519" s="17">
        <v>2</v>
      </c>
      <c r="C3519" s="18">
        <v>35960000</v>
      </c>
      <c r="D3519" s="8" t="s">
        <v>12591</v>
      </c>
    </row>
    <row r="3520" spans="1:4" ht="15" customHeight="1" x14ac:dyDescent="0.25">
      <c r="A3520" s="22" t="s">
        <v>4225</v>
      </c>
      <c r="B3520" s="17">
        <v>1</v>
      </c>
      <c r="C3520" s="18">
        <v>17980000</v>
      </c>
      <c r="D3520" s="8" t="s">
        <v>12591</v>
      </c>
    </row>
    <row r="3521" spans="1:4" ht="15" customHeight="1" x14ac:dyDescent="0.25">
      <c r="A3521" s="22" t="s">
        <v>4226</v>
      </c>
      <c r="B3521" s="17">
        <v>1</v>
      </c>
      <c r="C3521" s="18">
        <v>17980000</v>
      </c>
      <c r="D3521" s="8" t="s">
        <v>12591</v>
      </c>
    </row>
    <row r="3522" spans="1:4" ht="15" customHeight="1" x14ac:dyDescent="0.25">
      <c r="A3522" s="22" t="s">
        <v>4227</v>
      </c>
      <c r="B3522" s="17">
        <v>1</v>
      </c>
      <c r="C3522" s="18">
        <v>8400000</v>
      </c>
      <c r="D3522" s="8" t="s">
        <v>12591</v>
      </c>
    </row>
    <row r="3523" spans="1:4" ht="15" customHeight="1" x14ac:dyDescent="0.25">
      <c r="A3523" s="22" t="s">
        <v>4228</v>
      </c>
      <c r="B3523" s="17">
        <v>3</v>
      </c>
      <c r="C3523" s="18">
        <v>238664000</v>
      </c>
      <c r="D3523" s="8" t="s">
        <v>12591</v>
      </c>
    </row>
    <row r="3524" spans="1:4" ht="15" customHeight="1" x14ac:dyDescent="0.25">
      <c r="A3524" s="22" t="s">
        <v>4229</v>
      </c>
      <c r="B3524" s="17">
        <v>22</v>
      </c>
      <c r="C3524" s="25">
        <v>7700000</v>
      </c>
      <c r="D3524" s="8" t="s">
        <v>12552</v>
      </c>
    </row>
    <row r="3525" spans="1:4" ht="15" customHeight="1" x14ac:dyDescent="0.25">
      <c r="A3525" s="22" t="s">
        <v>4230</v>
      </c>
      <c r="B3525" s="17">
        <v>12</v>
      </c>
      <c r="C3525" s="18">
        <v>9003540</v>
      </c>
      <c r="D3525" s="8" t="s">
        <v>12586</v>
      </c>
    </row>
    <row r="3526" spans="1:4" ht="15" customHeight="1" x14ac:dyDescent="0.25">
      <c r="A3526" s="22" t="s">
        <v>4231</v>
      </c>
      <c r="B3526" s="17">
        <v>2259</v>
      </c>
      <c r="C3526" s="18">
        <v>1504146.1</v>
      </c>
      <c r="D3526" s="8" t="s">
        <v>12539</v>
      </c>
    </row>
    <row r="3527" spans="1:4" ht="15" customHeight="1" x14ac:dyDescent="0.25">
      <c r="A3527" s="22" t="s">
        <v>4232</v>
      </c>
      <c r="B3527" s="17">
        <v>2000</v>
      </c>
      <c r="C3527" s="18">
        <v>2487960</v>
      </c>
      <c r="D3527" s="8" t="s">
        <v>12551</v>
      </c>
    </row>
    <row r="3528" spans="1:4" ht="15" customHeight="1" x14ac:dyDescent="0.25">
      <c r="A3528" s="22" t="s">
        <v>4233</v>
      </c>
      <c r="B3528" s="17">
        <v>20</v>
      </c>
      <c r="C3528" s="18">
        <v>3712800</v>
      </c>
      <c r="D3528" s="8" t="s">
        <v>12546</v>
      </c>
    </row>
    <row r="3529" spans="1:4" ht="15" customHeight="1" x14ac:dyDescent="0.25">
      <c r="A3529" s="22" t="s">
        <v>4234</v>
      </c>
      <c r="B3529" s="17">
        <v>82</v>
      </c>
      <c r="C3529" s="18">
        <v>15251443.48</v>
      </c>
      <c r="D3529" s="8" t="s">
        <v>12546</v>
      </c>
    </row>
    <row r="3530" spans="1:4" ht="15" customHeight="1" x14ac:dyDescent="0.25">
      <c r="A3530" s="22" t="s">
        <v>4235</v>
      </c>
      <c r="B3530" s="17">
        <v>478</v>
      </c>
      <c r="C3530" s="18">
        <v>33992712</v>
      </c>
      <c r="D3530" s="8" t="s">
        <v>12546</v>
      </c>
    </row>
    <row r="3531" spans="1:4" ht="15" customHeight="1" x14ac:dyDescent="0.25">
      <c r="A3531" s="22" t="s">
        <v>4236</v>
      </c>
      <c r="B3531" s="17">
        <v>2</v>
      </c>
      <c r="C3531" s="18">
        <v>168400</v>
      </c>
      <c r="D3531" s="8" t="s">
        <v>12554</v>
      </c>
    </row>
    <row r="3532" spans="1:4" ht="15" customHeight="1" x14ac:dyDescent="0.25">
      <c r="A3532" s="22" t="s">
        <v>4237</v>
      </c>
      <c r="B3532" s="17">
        <v>9</v>
      </c>
      <c r="C3532" s="18">
        <v>1044000</v>
      </c>
      <c r="D3532" s="8" t="s">
        <v>12554</v>
      </c>
    </row>
    <row r="3533" spans="1:4" ht="15" customHeight="1" x14ac:dyDescent="0.25">
      <c r="A3533" s="22" t="s">
        <v>4238</v>
      </c>
      <c r="B3533" s="17">
        <v>10</v>
      </c>
      <c r="C3533" s="18">
        <v>1320000</v>
      </c>
      <c r="D3533" s="8" t="s">
        <v>12554</v>
      </c>
    </row>
    <row r="3534" spans="1:4" ht="15" customHeight="1" x14ac:dyDescent="0.25">
      <c r="A3534" s="22" t="s">
        <v>4239</v>
      </c>
      <c r="B3534" s="17">
        <v>100</v>
      </c>
      <c r="C3534" s="18">
        <v>1274130</v>
      </c>
      <c r="D3534" s="8" t="s">
        <v>12554</v>
      </c>
    </row>
    <row r="3535" spans="1:4" ht="15" customHeight="1" x14ac:dyDescent="0.25">
      <c r="A3535" s="22" t="s">
        <v>4240</v>
      </c>
      <c r="B3535" s="17">
        <v>620</v>
      </c>
      <c r="C3535" s="18">
        <v>18767400</v>
      </c>
      <c r="D3535" s="8" t="s">
        <v>12552</v>
      </c>
    </row>
    <row r="3536" spans="1:4" ht="15" customHeight="1" x14ac:dyDescent="0.25">
      <c r="A3536" s="22" t="s">
        <v>4241</v>
      </c>
      <c r="B3536" s="17">
        <v>7000</v>
      </c>
      <c r="C3536" s="18">
        <v>7124000</v>
      </c>
      <c r="D3536" s="8" t="s">
        <v>12552</v>
      </c>
    </row>
    <row r="3537" spans="1:4" ht="15" customHeight="1" x14ac:dyDescent="0.25">
      <c r="A3537" s="22" t="s">
        <v>4242</v>
      </c>
      <c r="B3537" s="17">
        <v>2708</v>
      </c>
      <c r="C3537" s="18">
        <v>3552896</v>
      </c>
      <c r="D3537" s="8" t="s">
        <v>12552</v>
      </c>
    </row>
    <row r="3538" spans="1:4" ht="15" customHeight="1" x14ac:dyDescent="0.25">
      <c r="A3538" s="22" t="s">
        <v>4243</v>
      </c>
      <c r="B3538" s="17">
        <v>49680</v>
      </c>
      <c r="C3538" s="18">
        <v>48189610</v>
      </c>
      <c r="D3538" s="8" t="s">
        <v>12552</v>
      </c>
    </row>
    <row r="3539" spans="1:4" ht="15" customHeight="1" x14ac:dyDescent="0.25">
      <c r="A3539" s="22" t="s">
        <v>4244</v>
      </c>
      <c r="B3539" s="17">
        <v>10860</v>
      </c>
      <c r="C3539" s="18">
        <v>10446800</v>
      </c>
      <c r="D3539" s="8" t="s">
        <v>12552</v>
      </c>
    </row>
    <row r="3540" spans="1:4" ht="15" customHeight="1" x14ac:dyDescent="0.25">
      <c r="A3540" s="22" t="s">
        <v>4245</v>
      </c>
      <c r="B3540" s="17">
        <v>490</v>
      </c>
      <c r="C3540" s="18">
        <v>14832300</v>
      </c>
      <c r="D3540" s="8" t="s">
        <v>12552</v>
      </c>
    </row>
    <row r="3541" spans="1:4" ht="15" customHeight="1" x14ac:dyDescent="0.25">
      <c r="A3541" s="22" t="s">
        <v>4246</v>
      </c>
      <c r="B3541" s="17">
        <v>250</v>
      </c>
      <c r="C3541" s="18">
        <v>7125000</v>
      </c>
      <c r="D3541" s="8" t="s">
        <v>12552</v>
      </c>
    </row>
    <row r="3542" spans="1:4" ht="15" customHeight="1" x14ac:dyDescent="0.25">
      <c r="A3542" s="22" t="s">
        <v>4247</v>
      </c>
      <c r="B3542" s="17">
        <v>73959</v>
      </c>
      <c r="C3542" s="18">
        <v>923422544</v>
      </c>
      <c r="D3542" s="8" t="s">
        <v>12552</v>
      </c>
    </row>
    <row r="3543" spans="1:4" ht="15" customHeight="1" x14ac:dyDescent="0.25">
      <c r="A3543" s="22" t="s">
        <v>4248</v>
      </c>
      <c r="B3543" s="17">
        <v>4382</v>
      </c>
      <c r="C3543" s="18">
        <v>84638330</v>
      </c>
      <c r="D3543" s="8" t="s">
        <v>12552</v>
      </c>
    </row>
    <row r="3544" spans="1:4" ht="15" customHeight="1" x14ac:dyDescent="0.25">
      <c r="A3544" s="22" t="s">
        <v>4249</v>
      </c>
      <c r="B3544" s="17">
        <v>5071</v>
      </c>
      <c r="C3544" s="18">
        <v>97946365</v>
      </c>
      <c r="D3544" s="8" t="s">
        <v>12552</v>
      </c>
    </row>
    <row r="3545" spans="1:4" ht="15" customHeight="1" x14ac:dyDescent="0.25">
      <c r="A3545" s="22" t="s">
        <v>4250</v>
      </c>
      <c r="B3545" s="17">
        <v>180</v>
      </c>
      <c r="C3545" s="25">
        <v>3960000</v>
      </c>
      <c r="D3545" s="8" t="s">
        <v>12554</v>
      </c>
    </row>
    <row r="3546" spans="1:4" ht="15" customHeight="1" x14ac:dyDescent="0.25">
      <c r="A3546" s="22" t="s">
        <v>4251</v>
      </c>
      <c r="B3546" s="17">
        <v>10</v>
      </c>
      <c r="C3546" s="18">
        <v>302700</v>
      </c>
      <c r="D3546" s="8" t="s">
        <v>12552</v>
      </c>
    </row>
    <row r="3547" spans="1:4" ht="15" customHeight="1" x14ac:dyDescent="0.25">
      <c r="A3547" s="22" t="s">
        <v>4252</v>
      </c>
      <c r="B3547" s="17">
        <v>30</v>
      </c>
      <c r="C3547" s="18">
        <v>908100</v>
      </c>
      <c r="D3547" s="8" t="s">
        <v>12552</v>
      </c>
    </row>
    <row r="3548" spans="1:4" ht="15" customHeight="1" x14ac:dyDescent="0.25">
      <c r="A3548" s="22" t="s">
        <v>4253</v>
      </c>
      <c r="B3548" s="17">
        <v>215</v>
      </c>
      <c r="C3548" s="18">
        <v>6508050</v>
      </c>
      <c r="D3548" s="8" t="s">
        <v>12552</v>
      </c>
    </row>
    <row r="3549" spans="1:4" ht="15" customHeight="1" x14ac:dyDescent="0.25">
      <c r="A3549" s="22" t="s">
        <v>4254</v>
      </c>
      <c r="B3549" s="17">
        <v>32067</v>
      </c>
      <c r="C3549" s="18">
        <v>559391520</v>
      </c>
      <c r="D3549" s="8" t="s">
        <v>12552</v>
      </c>
    </row>
    <row r="3550" spans="1:4" ht="15" customHeight="1" x14ac:dyDescent="0.25">
      <c r="A3550" s="22" t="s">
        <v>4255</v>
      </c>
      <c r="B3550" s="17">
        <v>9519</v>
      </c>
      <c r="C3550" s="18">
        <v>166483131</v>
      </c>
      <c r="D3550" s="8" t="s">
        <v>12552</v>
      </c>
    </row>
    <row r="3551" spans="1:4" ht="15" customHeight="1" x14ac:dyDescent="0.25">
      <c r="A3551" s="22" t="s">
        <v>4256</v>
      </c>
      <c r="B3551" s="17">
        <v>13710</v>
      </c>
      <c r="C3551" s="18">
        <v>83562450</v>
      </c>
      <c r="D3551" s="8" t="s">
        <v>12552</v>
      </c>
    </row>
    <row r="3552" spans="1:4" ht="15" customHeight="1" x14ac:dyDescent="0.25">
      <c r="A3552" s="22" t="s">
        <v>4257</v>
      </c>
      <c r="B3552" s="17">
        <v>890</v>
      </c>
      <c r="C3552" s="18">
        <v>5424550</v>
      </c>
      <c r="D3552" s="8" t="s">
        <v>12552</v>
      </c>
    </row>
    <row r="3553" spans="1:4" ht="15" customHeight="1" x14ac:dyDescent="0.25">
      <c r="A3553" s="22" t="s">
        <v>4258</v>
      </c>
      <c r="B3553" s="17">
        <v>2000</v>
      </c>
      <c r="C3553" s="18">
        <v>21071200</v>
      </c>
      <c r="D3553" s="8" t="s">
        <v>12552</v>
      </c>
    </row>
    <row r="3554" spans="1:4" ht="15" customHeight="1" x14ac:dyDescent="0.25">
      <c r="A3554" s="22" t="s">
        <v>4259</v>
      </c>
      <c r="B3554" s="17">
        <v>50</v>
      </c>
      <c r="C3554" s="18">
        <v>1075000</v>
      </c>
      <c r="D3554" s="8" t="s">
        <v>12552</v>
      </c>
    </row>
    <row r="3555" spans="1:4" ht="15" customHeight="1" x14ac:dyDescent="0.25">
      <c r="A3555" s="22" t="s">
        <v>4260</v>
      </c>
      <c r="B3555" s="17">
        <v>25</v>
      </c>
      <c r="C3555" s="18">
        <v>537500</v>
      </c>
      <c r="D3555" s="8" t="s">
        <v>12552</v>
      </c>
    </row>
    <row r="3556" spans="1:4" ht="15" customHeight="1" x14ac:dyDescent="0.25">
      <c r="A3556" s="22" t="s">
        <v>4261</v>
      </c>
      <c r="B3556" s="17">
        <v>50</v>
      </c>
      <c r="C3556" s="18">
        <v>1075000</v>
      </c>
      <c r="D3556" s="8" t="s">
        <v>12552</v>
      </c>
    </row>
    <row r="3557" spans="1:4" ht="15" customHeight="1" x14ac:dyDescent="0.25">
      <c r="A3557" s="22" t="s">
        <v>4262</v>
      </c>
      <c r="B3557" s="17">
        <v>3775</v>
      </c>
      <c r="C3557" s="18">
        <v>6577375</v>
      </c>
      <c r="D3557" s="8" t="s">
        <v>12552</v>
      </c>
    </row>
    <row r="3558" spans="1:4" ht="15" customHeight="1" x14ac:dyDescent="0.25">
      <c r="A3558" s="22" t="s">
        <v>4263</v>
      </c>
      <c r="B3558" s="17">
        <v>240</v>
      </c>
      <c r="C3558" s="18">
        <v>2892000</v>
      </c>
      <c r="D3558" s="8" t="s">
        <v>12552</v>
      </c>
    </row>
    <row r="3559" spans="1:4" ht="15" customHeight="1" x14ac:dyDescent="0.25">
      <c r="A3559" s="22" t="s">
        <v>4264</v>
      </c>
      <c r="B3559" s="17">
        <v>30</v>
      </c>
      <c r="C3559" s="18">
        <v>645000</v>
      </c>
      <c r="D3559" s="8" t="s">
        <v>12552</v>
      </c>
    </row>
    <row r="3560" spans="1:4" ht="15" customHeight="1" x14ac:dyDescent="0.25">
      <c r="A3560" s="22" t="s">
        <v>4265</v>
      </c>
      <c r="B3560" s="17">
        <v>36101</v>
      </c>
      <c r="C3560" s="25">
        <v>690769268</v>
      </c>
      <c r="D3560" s="8" t="s">
        <v>12552</v>
      </c>
    </row>
    <row r="3561" spans="1:4" ht="15" customHeight="1" x14ac:dyDescent="0.25">
      <c r="A3561" s="22" t="s">
        <v>4266</v>
      </c>
      <c r="B3561" s="17">
        <v>302</v>
      </c>
      <c r="C3561" s="25">
        <v>5833130</v>
      </c>
      <c r="D3561" s="8" t="s">
        <v>12554</v>
      </c>
    </row>
    <row r="3562" spans="1:4" ht="15" customHeight="1" x14ac:dyDescent="0.25">
      <c r="A3562" s="22" t="s">
        <v>4267</v>
      </c>
      <c r="B3562" s="17">
        <v>40</v>
      </c>
      <c r="C3562" s="25">
        <v>772600</v>
      </c>
      <c r="D3562" s="8" t="s">
        <v>12554</v>
      </c>
    </row>
    <row r="3563" spans="1:4" ht="15" customHeight="1" x14ac:dyDescent="0.25">
      <c r="A3563" s="22" t="s">
        <v>4268</v>
      </c>
      <c r="B3563" s="17">
        <v>10</v>
      </c>
      <c r="C3563" s="25">
        <v>112455</v>
      </c>
      <c r="D3563" s="8" t="s">
        <v>12538</v>
      </c>
    </row>
    <row r="3564" spans="1:4" ht="15" customHeight="1" x14ac:dyDescent="0.25">
      <c r="A3564" s="22" t="s">
        <v>4269</v>
      </c>
      <c r="B3564" s="17">
        <v>150</v>
      </c>
      <c r="C3564" s="18">
        <v>64000</v>
      </c>
      <c r="D3564" s="8" t="s">
        <v>12552</v>
      </c>
    </row>
    <row r="3565" spans="1:4" ht="15" customHeight="1" x14ac:dyDescent="0.25">
      <c r="A3565" s="22" t="s">
        <v>4270</v>
      </c>
      <c r="B3565" s="17">
        <v>1</v>
      </c>
      <c r="C3565" s="18">
        <v>184526</v>
      </c>
      <c r="D3565" s="8" t="s">
        <v>12554</v>
      </c>
    </row>
    <row r="3566" spans="1:4" ht="15" customHeight="1" x14ac:dyDescent="0.25">
      <c r="A3566" s="22" t="s">
        <v>4271</v>
      </c>
      <c r="B3566" s="17">
        <v>12</v>
      </c>
      <c r="C3566" s="18">
        <v>52022.04</v>
      </c>
      <c r="D3566" s="8" t="s">
        <v>12539</v>
      </c>
    </row>
    <row r="3567" spans="1:4" ht="15" customHeight="1" x14ac:dyDescent="0.25">
      <c r="A3567" s="22" t="s">
        <v>4272</v>
      </c>
      <c r="B3567" s="17">
        <v>441</v>
      </c>
      <c r="C3567" s="18">
        <v>1763120.12</v>
      </c>
      <c r="D3567" s="8" t="s">
        <v>12539</v>
      </c>
    </row>
    <row r="3568" spans="1:4" ht="15" customHeight="1" x14ac:dyDescent="0.25">
      <c r="A3568" s="22" t="s">
        <v>4273</v>
      </c>
      <c r="B3568" s="17">
        <v>515</v>
      </c>
      <c r="C3568" s="18">
        <v>2034994.31</v>
      </c>
      <c r="D3568" s="8" t="s">
        <v>12539</v>
      </c>
    </row>
    <row r="3569" spans="1:4" ht="15" customHeight="1" x14ac:dyDescent="0.25">
      <c r="A3569" s="22" t="s">
        <v>4274</v>
      </c>
      <c r="B3569" s="17">
        <v>34</v>
      </c>
      <c r="C3569" s="18">
        <v>139323.04999999999</v>
      </c>
      <c r="D3569" s="8" t="s">
        <v>12539</v>
      </c>
    </row>
    <row r="3570" spans="1:4" ht="15" customHeight="1" x14ac:dyDescent="0.25">
      <c r="A3570" s="22" t="s">
        <v>4275</v>
      </c>
      <c r="B3570" s="17">
        <v>10</v>
      </c>
      <c r="C3570" s="25">
        <v>800000</v>
      </c>
      <c r="D3570" s="8" t="s">
        <v>12554</v>
      </c>
    </row>
    <row r="3571" spans="1:4" ht="15" customHeight="1" x14ac:dyDescent="0.25">
      <c r="A3571" s="22" t="s">
        <v>4276</v>
      </c>
      <c r="B3571" s="17">
        <v>30</v>
      </c>
      <c r="C3571" s="18">
        <v>1252391.7</v>
      </c>
      <c r="D3571" s="8" t="s">
        <v>12575</v>
      </c>
    </row>
    <row r="3572" spans="1:4" ht="15" customHeight="1" x14ac:dyDescent="0.25">
      <c r="A3572" s="22" t="s">
        <v>4277</v>
      </c>
      <c r="B3572" s="17">
        <v>10</v>
      </c>
      <c r="C3572" s="18">
        <v>536190.19999999995</v>
      </c>
      <c r="D3572" s="8" t="s">
        <v>12575</v>
      </c>
    </row>
    <row r="3573" spans="1:4" ht="15" customHeight="1" x14ac:dyDescent="0.25">
      <c r="A3573" s="22" t="s">
        <v>4278</v>
      </c>
      <c r="B3573" s="17">
        <v>20</v>
      </c>
      <c r="C3573" s="18">
        <v>747962.6</v>
      </c>
      <c r="D3573" s="8" t="s">
        <v>12575</v>
      </c>
    </row>
    <row r="3574" spans="1:4" ht="15" customHeight="1" x14ac:dyDescent="0.25">
      <c r="A3574" s="22" t="s">
        <v>4279</v>
      </c>
      <c r="B3574" s="17">
        <v>20</v>
      </c>
      <c r="C3574" s="18">
        <v>902020</v>
      </c>
      <c r="D3574" s="8" t="s">
        <v>12575</v>
      </c>
    </row>
    <row r="3575" spans="1:4" ht="15" customHeight="1" x14ac:dyDescent="0.25">
      <c r="A3575" s="22" t="s">
        <v>4280</v>
      </c>
      <c r="B3575" s="17">
        <v>64</v>
      </c>
      <c r="C3575" s="18">
        <v>2698684.38</v>
      </c>
      <c r="D3575" s="8" t="s">
        <v>12575</v>
      </c>
    </row>
    <row r="3576" spans="1:4" ht="15" customHeight="1" x14ac:dyDescent="0.25">
      <c r="A3576" s="22" t="s">
        <v>4281</v>
      </c>
      <c r="B3576" s="17">
        <v>10</v>
      </c>
      <c r="C3576" s="18">
        <v>417463.9</v>
      </c>
      <c r="D3576" s="8" t="s">
        <v>12575</v>
      </c>
    </row>
    <row r="3577" spans="1:4" ht="15" customHeight="1" x14ac:dyDescent="0.25">
      <c r="A3577" s="22" t="s">
        <v>4282</v>
      </c>
      <c r="B3577" s="17">
        <v>20</v>
      </c>
      <c r="C3577" s="18">
        <v>795158</v>
      </c>
      <c r="D3577" s="8" t="s">
        <v>12575</v>
      </c>
    </row>
    <row r="3578" spans="1:4" ht="15" customHeight="1" x14ac:dyDescent="0.25">
      <c r="A3578" s="22" t="s">
        <v>4283</v>
      </c>
      <c r="B3578" s="17">
        <v>16</v>
      </c>
      <c r="C3578" s="18">
        <v>721616</v>
      </c>
      <c r="D3578" s="8" t="s">
        <v>12575</v>
      </c>
    </row>
    <row r="3579" spans="1:4" ht="15" customHeight="1" x14ac:dyDescent="0.25">
      <c r="A3579" s="22" t="s">
        <v>4284</v>
      </c>
      <c r="B3579" s="17">
        <v>14</v>
      </c>
      <c r="C3579" s="18">
        <v>523573.81999999995</v>
      </c>
      <c r="D3579" s="8" t="s">
        <v>12575</v>
      </c>
    </row>
    <row r="3580" spans="1:4" ht="15" customHeight="1" x14ac:dyDescent="0.25">
      <c r="A3580" s="22" t="s">
        <v>4285</v>
      </c>
      <c r="B3580" s="17">
        <v>10</v>
      </c>
      <c r="C3580" s="18">
        <v>373981.3</v>
      </c>
      <c r="D3580" s="8" t="s">
        <v>12575</v>
      </c>
    </row>
    <row r="3581" spans="1:4" ht="15" customHeight="1" x14ac:dyDescent="0.25">
      <c r="A3581" s="22" t="s">
        <v>4286</v>
      </c>
      <c r="B3581" s="17">
        <v>10</v>
      </c>
      <c r="C3581" s="18">
        <v>356167</v>
      </c>
      <c r="D3581" s="8" t="s">
        <v>12575</v>
      </c>
    </row>
    <row r="3582" spans="1:4" ht="15" customHeight="1" x14ac:dyDescent="0.25">
      <c r="A3582" s="22" t="s">
        <v>4287</v>
      </c>
      <c r="B3582" s="17">
        <v>71</v>
      </c>
      <c r="C3582" s="18">
        <v>52045840</v>
      </c>
      <c r="D3582" s="8" t="s">
        <v>12586</v>
      </c>
    </row>
    <row r="3583" spans="1:4" ht="15" customHeight="1" x14ac:dyDescent="0.25">
      <c r="A3583" s="22" t="s">
        <v>4288</v>
      </c>
      <c r="B3583" s="17">
        <v>2</v>
      </c>
      <c r="C3583" s="18">
        <v>3984000</v>
      </c>
      <c r="D3583" s="8" t="s">
        <v>12586</v>
      </c>
    </row>
    <row r="3584" spans="1:4" ht="15" customHeight="1" x14ac:dyDescent="0.25">
      <c r="A3584" s="22" t="s">
        <v>4289</v>
      </c>
      <c r="B3584" s="17">
        <v>1</v>
      </c>
      <c r="C3584" s="25">
        <v>5368000</v>
      </c>
      <c r="D3584" s="8" t="s">
        <v>12560</v>
      </c>
    </row>
    <row r="3585" spans="1:4" ht="15" customHeight="1" x14ac:dyDescent="0.25">
      <c r="A3585" s="22" t="s">
        <v>4290</v>
      </c>
      <c r="B3585" s="17">
        <v>4</v>
      </c>
      <c r="C3585" s="18">
        <v>1060400</v>
      </c>
      <c r="D3585" s="8" t="s">
        <v>12560</v>
      </c>
    </row>
    <row r="3586" spans="1:4" ht="15" customHeight="1" x14ac:dyDescent="0.25">
      <c r="A3586" s="22" t="s">
        <v>4291</v>
      </c>
      <c r="B3586" s="17">
        <v>1</v>
      </c>
      <c r="C3586" s="18">
        <v>1931000</v>
      </c>
      <c r="D3586" s="8" t="s">
        <v>12586</v>
      </c>
    </row>
    <row r="3587" spans="1:4" ht="15" customHeight="1" x14ac:dyDescent="0.25">
      <c r="A3587" s="22" t="s">
        <v>4292</v>
      </c>
      <c r="B3587" s="17">
        <v>1</v>
      </c>
      <c r="C3587" s="18">
        <v>1931000</v>
      </c>
      <c r="D3587" s="8" t="s">
        <v>12586</v>
      </c>
    </row>
    <row r="3588" spans="1:4" ht="15" customHeight="1" x14ac:dyDescent="0.25">
      <c r="A3588" s="22" t="s">
        <v>4293</v>
      </c>
      <c r="B3588" s="17">
        <v>1</v>
      </c>
      <c r="C3588" s="18">
        <v>970000</v>
      </c>
      <c r="D3588" s="8" t="s">
        <v>12586</v>
      </c>
    </row>
    <row r="3589" spans="1:4" ht="15" customHeight="1" x14ac:dyDescent="0.25">
      <c r="A3589" s="22" t="s">
        <v>4294</v>
      </c>
      <c r="B3589" s="17">
        <v>20</v>
      </c>
      <c r="C3589" s="18">
        <v>1115700</v>
      </c>
      <c r="D3589" s="8" t="s">
        <v>12567</v>
      </c>
    </row>
    <row r="3590" spans="1:4" ht="15" customHeight="1" x14ac:dyDescent="0.25">
      <c r="A3590" s="22" t="s">
        <v>4295</v>
      </c>
      <c r="B3590" s="17">
        <v>70</v>
      </c>
      <c r="C3590" s="18">
        <v>3904950</v>
      </c>
      <c r="D3590" s="8" t="s">
        <v>12567</v>
      </c>
    </row>
    <row r="3591" spans="1:4" ht="15" customHeight="1" x14ac:dyDescent="0.25">
      <c r="A3591" s="22" t="s">
        <v>4296</v>
      </c>
      <c r="B3591" s="17">
        <v>70</v>
      </c>
      <c r="C3591" s="18">
        <v>3904950</v>
      </c>
      <c r="D3591" s="8" t="s">
        <v>12567</v>
      </c>
    </row>
    <row r="3592" spans="1:4" ht="15" customHeight="1" x14ac:dyDescent="0.25">
      <c r="A3592" s="22" t="s">
        <v>4297</v>
      </c>
      <c r="B3592" s="17">
        <v>250</v>
      </c>
      <c r="C3592" s="18">
        <v>13946250</v>
      </c>
      <c r="D3592" s="8" t="s">
        <v>12567</v>
      </c>
    </row>
    <row r="3593" spans="1:4" ht="15" customHeight="1" x14ac:dyDescent="0.25">
      <c r="A3593" s="22" t="s">
        <v>4298</v>
      </c>
      <c r="B3593" s="17">
        <v>210</v>
      </c>
      <c r="C3593" s="18">
        <v>11714850</v>
      </c>
      <c r="D3593" s="8" t="s">
        <v>12567</v>
      </c>
    </row>
    <row r="3594" spans="1:4" ht="15" customHeight="1" x14ac:dyDescent="0.25">
      <c r="A3594" s="22" t="s">
        <v>4299</v>
      </c>
      <c r="B3594" s="17">
        <v>16</v>
      </c>
      <c r="C3594" s="18">
        <v>954432</v>
      </c>
      <c r="D3594" s="8" t="s">
        <v>12567</v>
      </c>
    </row>
    <row r="3595" spans="1:4" ht="15" customHeight="1" x14ac:dyDescent="0.25">
      <c r="A3595" s="22" t="s">
        <v>4300</v>
      </c>
      <c r="B3595" s="17">
        <v>32</v>
      </c>
      <c r="C3595" s="18">
        <v>1743072</v>
      </c>
      <c r="D3595" s="8" t="s">
        <v>12567</v>
      </c>
    </row>
    <row r="3596" spans="1:4" ht="15" customHeight="1" x14ac:dyDescent="0.25">
      <c r="A3596" s="22" t="s">
        <v>4301</v>
      </c>
      <c r="B3596" s="17">
        <v>50</v>
      </c>
      <c r="C3596" s="18">
        <v>2251250</v>
      </c>
      <c r="D3596" s="8" t="s">
        <v>12567</v>
      </c>
    </row>
    <row r="3597" spans="1:4" ht="15" customHeight="1" x14ac:dyDescent="0.25">
      <c r="A3597" s="22" t="s">
        <v>4302</v>
      </c>
      <c r="B3597" s="17">
        <v>1080</v>
      </c>
      <c r="C3597" s="18">
        <v>52899228</v>
      </c>
      <c r="D3597" s="8" t="s">
        <v>12567</v>
      </c>
    </row>
    <row r="3598" spans="1:4" ht="15" customHeight="1" x14ac:dyDescent="0.25">
      <c r="A3598" s="22" t="s">
        <v>4303</v>
      </c>
      <c r="B3598" s="17">
        <v>22</v>
      </c>
      <c r="C3598" s="18">
        <v>1342000</v>
      </c>
      <c r="D3598" s="8" t="s">
        <v>12567</v>
      </c>
    </row>
    <row r="3599" spans="1:4" ht="15" customHeight="1" x14ac:dyDescent="0.25">
      <c r="A3599" s="22" t="s">
        <v>4304</v>
      </c>
      <c r="B3599" s="17">
        <v>144</v>
      </c>
      <c r="C3599" s="18">
        <v>5289120</v>
      </c>
      <c r="D3599" s="8" t="s">
        <v>12567</v>
      </c>
    </row>
    <row r="3600" spans="1:4" ht="15" customHeight="1" x14ac:dyDescent="0.25">
      <c r="A3600" s="22" t="s">
        <v>4305</v>
      </c>
      <c r="B3600" s="17">
        <v>10</v>
      </c>
      <c r="C3600" s="18">
        <v>437499.89999999997</v>
      </c>
      <c r="D3600" s="8" t="s">
        <v>12567</v>
      </c>
    </row>
    <row r="3601" spans="1:4" ht="15" customHeight="1" x14ac:dyDescent="0.25">
      <c r="A3601" s="22" t="s">
        <v>4306</v>
      </c>
      <c r="B3601" s="17">
        <v>10</v>
      </c>
      <c r="C3601" s="18">
        <v>461050</v>
      </c>
      <c r="D3601" s="8" t="s">
        <v>12567</v>
      </c>
    </row>
    <row r="3602" spans="1:4" ht="15" customHeight="1" x14ac:dyDescent="0.25">
      <c r="A3602" s="22" t="s">
        <v>4307</v>
      </c>
      <c r="B3602" s="17">
        <v>50</v>
      </c>
      <c r="C3602" s="18">
        <v>2160500</v>
      </c>
      <c r="D3602" s="8" t="s">
        <v>12567</v>
      </c>
    </row>
    <row r="3603" spans="1:4" ht="15" customHeight="1" x14ac:dyDescent="0.25">
      <c r="A3603" s="22" t="s">
        <v>4308</v>
      </c>
      <c r="B3603" s="17">
        <v>200</v>
      </c>
      <c r="C3603" s="18">
        <v>407400</v>
      </c>
      <c r="D3603" s="8" t="s">
        <v>12567</v>
      </c>
    </row>
    <row r="3604" spans="1:4" ht="15" customHeight="1" x14ac:dyDescent="0.25">
      <c r="A3604" s="22" t="s">
        <v>4309</v>
      </c>
      <c r="B3604" s="17">
        <v>3652</v>
      </c>
      <c r="C3604" s="18">
        <v>7621994.1599999983</v>
      </c>
      <c r="D3604" s="8" t="s">
        <v>12567</v>
      </c>
    </row>
    <row r="3605" spans="1:4" ht="15" customHeight="1" x14ac:dyDescent="0.25">
      <c r="A3605" s="22" t="s">
        <v>4310</v>
      </c>
      <c r="B3605" s="17">
        <v>48</v>
      </c>
      <c r="C3605" s="18">
        <v>47599.68</v>
      </c>
      <c r="D3605" s="8" t="s">
        <v>12567</v>
      </c>
    </row>
    <row r="3606" spans="1:4" ht="15" customHeight="1" x14ac:dyDescent="0.25">
      <c r="A3606" s="22" t="s">
        <v>4311</v>
      </c>
      <c r="B3606" s="17">
        <v>1512</v>
      </c>
      <c r="C3606" s="18">
        <v>7213167.5999999996</v>
      </c>
      <c r="D3606" s="8" t="s">
        <v>12567</v>
      </c>
    </row>
    <row r="3607" spans="1:4" ht="15" customHeight="1" x14ac:dyDescent="0.25">
      <c r="A3607" s="22" t="s">
        <v>4312</v>
      </c>
      <c r="B3607" s="17">
        <v>240</v>
      </c>
      <c r="C3607" s="18">
        <v>1129200</v>
      </c>
      <c r="D3607" s="8" t="s">
        <v>12567</v>
      </c>
    </row>
    <row r="3608" spans="1:4" ht="15" customHeight="1" x14ac:dyDescent="0.25">
      <c r="A3608" s="22" t="s">
        <v>4313</v>
      </c>
      <c r="B3608" s="17">
        <v>48</v>
      </c>
      <c r="C3608" s="18">
        <v>112800</v>
      </c>
      <c r="D3608" s="8" t="s">
        <v>12567</v>
      </c>
    </row>
    <row r="3609" spans="1:4" ht="15" customHeight="1" x14ac:dyDescent="0.25">
      <c r="A3609" s="22" t="s">
        <v>4314</v>
      </c>
      <c r="B3609" s="17">
        <v>72</v>
      </c>
      <c r="C3609" s="18">
        <v>67739.760000000009</v>
      </c>
      <c r="D3609" s="8" t="s">
        <v>12567</v>
      </c>
    </row>
    <row r="3610" spans="1:4" ht="15" customHeight="1" x14ac:dyDescent="0.25">
      <c r="A3610" s="22" t="s">
        <v>4315</v>
      </c>
      <c r="B3610" s="17">
        <v>924</v>
      </c>
      <c r="C3610" s="18">
        <v>3894717.6599999997</v>
      </c>
      <c r="D3610" s="8" t="s">
        <v>12567</v>
      </c>
    </row>
    <row r="3611" spans="1:4" ht="15" customHeight="1" x14ac:dyDescent="0.25">
      <c r="A3611" s="22" t="s">
        <v>4316</v>
      </c>
      <c r="B3611" s="17">
        <v>68</v>
      </c>
      <c r="C3611" s="18">
        <v>383860</v>
      </c>
      <c r="D3611" s="8" t="s">
        <v>12567</v>
      </c>
    </row>
    <row r="3612" spans="1:4" ht="15" customHeight="1" x14ac:dyDescent="0.25">
      <c r="A3612" s="22" t="s">
        <v>4317</v>
      </c>
      <c r="B3612" s="17">
        <v>764</v>
      </c>
      <c r="C3612" s="18">
        <v>4278220</v>
      </c>
      <c r="D3612" s="8" t="s">
        <v>12567</v>
      </c>
    </row>
    <row r="3613" spans="1:4" ht="15" customHeight="1" x14ac:dyDescent="0.25">
      <c r="A3613" s="22" t="s">
        <v>4318</v>
      </c>
      <c r="B3613" s="17">
        <v>144</v>
      </c>
      <c r="C3613" s="18">
        <v>139279.67999999999</v>
      </c>
      <c r="D3613" s="8" t="s">
        <v>12567</v>
      </c>
    </row>
    <row r="3614" spans="1:4" ht="15" customHeight="1" x14ac:dyDescent="0.25">
      <c r="A3614" s="22" t="s">
        <v>4319</v>
      </c>
      <c r="B3614" s="17">
        <v>48</v>
      </c>
      <c r="C3614" s="18">
        <v>47616</v>
      </c>
      <c r="D3614" s="8" t="s">
        <v>12567</v>
      </c>
    </row>
    <row r="3615" spans="1:4" ht="15" customHeight="1" x14ac:dyDescent="0.25">
      <c r="A3615" s="22" t="s">
        <v>4320</v>
      </c>
      <c r="B3615" s="17">
        <v>2976</v>
      </c>
      <c r="C3615" s="18">
        <v>14279733.360000001</v>
      </c>
      <c r="D3615" s="8" t="s">
        <v>12567</v>
      </c>
    </row>
    <row r="3616" spans="1:4" ht="15" customHeight="1" x14ac:dyDescent="0.25">
      <c r="A3616" s="22" t="s">
        <v>4321</v>
      </c>
      <c r="B3616" s="17">
        <v>2244</v>
      </c>
      <c r="C3616" s="18">
        <v>20918302.560000002</v>
      </c>
      <c r="D3616" s="8" t="s">
        <v>12567</v>
      </c>
    </row>
    <row r="3617" spans="1:4" ht="15" customHeight="1" x14ac:dyDescent="0.25">
      <c r="A3617" s="22" t="s">
        <v>4322</v>
      </c>
      <c r="B3617" s="17">
        <v>158</v>
      </c>
      <c r="C3617" s="18">
        <v>386071.5</v>
      </c>
      <c r="D3617" s="8" t="s">
        <v>12539</v>
      </c>
    </row>
    <row r="3618" spans="1:4" ht="15" customHeight="1" x14ac:dyDescent="0.25">
      <c r="A3618" s="22" t="s">
        <v>4323</v>
      </c>
      <c r="B3618" s="17">
        <v>500</v>
      </c>
      <c r="C3618" s="18">
        <v>59500</v>
      </c>
      <c r="D3618" s="8" t="s">
        <v>12554</v>
      </c>
    </row>
    <row r="3619" spans="1:4" ht="15" customHeight="1" x14ac:dyDescent="0.25">
      <c r="A3619" s="22" t="s">
        <v>4324</v>
      </c>
      <c r="B3619" s="17">
        <v>738</v>
      </c>
      <c r="C3619" s="18">
        <v>670085.30000000005</v>
      </c>
      <c r="D3619" s="8" t="s">
        <v>12586</v>
      </c>
    </row>
    <row r="3620" spans="1:4" ht="15" customHeight="1" x14ac:dyDescent="0.25">
      <c r="A3620" s="22" t="s">
        <v>4325</v>
      </c>
      <c r="B3620" s="17">
        <v>200</v>
      </c>
      <c r="C3620" s="18">
        <v>222292</v>
      </c>
      <c r="D3620" s="8" t="s">
        <v>12586</v>
      </c>
    </row>
    <row r="3621" spans="1:4" ht="15" customHeight="1" x14ac:dyDescent="0.25">
      <c r="A3621" s="22" t="s">
        <v>4326</v>
      </c>
      <c r="B3621" s="17">
        <v>1800</v>
      </c>
      <c r="C3621" s="18">
        <v>2324070.0000000005</v>
      </c>
      <c r="D3621" s="8" t="s">
        <v>12586</v>
      </c>
    </row>
    <row r="3622" spans="1:4" ht="15" customHeight="1" x14ac:dyDescent="0.25">
      <c r="A3622" s="22" t="s">
        <v>4327</v>
      </c>
      <c r="B3622" s="17">
        <v>40</v>
      </c>
      <c r="C3622" s="18">
        <v>893120</v>
      </c>
      <c r="D3622" s="8" t="s">
        <v>12595</v>
      </c>
    </row>
    <row r="3623" spans="1:4" ht="15" customHeight="1" x14ac:dyDescent="0.25">
      <c r="A3623" s="22" t="s">
        <v>4328</v>
      </c>
      <c r="B3623" s="17">
        <v>90</v>
      </c>
      <c r="C3623" s="18">
        <v>160935.59999999998</v>
      </c>
      <c r="D3623" s="8" t="s">
        <v>12539</v>
      </c>
    </row>
    <row r="3624" spans="1:4" ht="15" customHeight="1" x14ac:dyDescent="0.25">
      <c r="A3624" s="22" t="s">
        <v>4329</v>
      </c>
      <c r="B3624" s="17">
        <v>10</v>
      </c>
      <c r="C3624" s="18">
        <v>16898</v>
      </c>
      <c r="D3624" s="8" t="s">
        <v>12539</v>
      </c>
    </row>
    <row r="3625" spans="1:4" ht="15" customHeight="1" x14ac:dyDescent="0.25">
      <c r="A3625" s="22" t="s">
        <v>4330</v>
      </c>
      <c r="B3625" s="17">
        <v>625</v>
      </c>
      <c r="C3625" s="18">
        <v>4403000</v>
      </c>
      <c r="D3625" s="8" t="s">
        <v>12567</v>
      </c>
    </row>
    <row r="3626" spans="1:4" ht="15" customHeight="1" x14ac:dyDescent="0.25">
      <c r="A3626" s="22" t="s">
        <v>4331</v>
      </c>
      <c r="B3626" s="17">
        <v>5</v>
      </c>
      <c r="C3626" s="18">
        <v>268095.09999999998</v>
      </c>
      <c r="D3626" s="8" t="s">
        <v>12575</v>
      </c>
    </row>
    <row r="3627" spans="1:4" ht="15" customHeight="1" x14ac:dyDescent="0.25">
      <c r="A3627" s="22" t="s">
        <v>4332</v>
      </c>
      <c r="B3627" s="17">
        <v>8</v>
      </c>
      <c r="C3627" s="18">
        <v>31574984</v>
      </c>
      <c r="D3627" s="8" t="s">
        <v>12547</v>
      </c>
    </row>
    <row r="3628" spans="1:4" ht="15" customHeight="1" x14ac:dyDescent="0.25">
      <c r="A3628" s="22" t="s">
        <v>4333</v>
      </c>
      <c r="B3628" s="17">
        <v>1</v>
      </c>
      <c r="C3628" s="18">
        <v>4545800</v>
      </c>
      <c r="D3628" s="8" t="s">
        <v>12547</v>
      </c>
    </row>
    <row r="3629" spans="1:4" ht="15" customHeight="1" x14ac:dyDescent="0.25">
      <c r="A3629" s="22" t="s">
        <v>4334</v>
      </c>
      <c r="B3629" s="17">
        <v>1</v>
      </c>
      <c r="C3629" s="18">
        <v>119000</v>
      </c>
      <c r="D3629" s="8" t="s">
        <v>12566</v>
      </c>
    </row>
    <row r="3630" spans="1:4" ht="15" customHeight="1" x14ac:dyDescent="0.25">
      <c r="A3630" s="22" t="s">
        <v>4335</v>
      </c>
      <c r="B3630" s="17">
        <v>3</v>
      </c>
      <c r="C3630" s="18">
        <v>2337636</v>
      </c>
      <c r="D3630" s="8" t="s">
        <v>12564</v>
      </c>
    </row>
    <row r="3631" spans="1:4" ht="15" customHeight="1" x14ac:dyDescent="0.25">
      <c r="A3631" s="22" t="s">
        <v>4336</v>
      </c>
      <c r="B3631" s="17">
        <v>50</v>
      </c>
      <c r="C3631" s="18">
        <v>8117160</v>
      </c>
      <c r="D3631" s="8" t="s">
        <v>12596</v>
      </c>
    </row>
    <row r="3632" spans="1:4" ht="15" customHeight="1" x14ac:dyDescent="0.25">
      <c r="A3632" s="22" t="s">
        <v>4337</v>
      </c>
      <c r="B3632" s="17">
        <v>4</v>
      </c>
      <c r="C3632" s="18">
        <v>661388</v>
      </c>
      <c r="D3632" s="8" t="s">
        <v>12596</v>
      </c>
    </row>
    <row r="3633" spans="1:4" ht="15" customHeight="1" x14ac:dyDescent="0.25">
      <c r="A3633" s="22" t="s">
        <v>4338</v>
      </c>
      <c r="B3633" s="17">
        <v>5</v>
      </c>
      <c r="C3633" s="18">
        <v>479297</v>
      </c>
      <c r="D3633" s="8" t="s">
        <v>12596</v>
      </c>
    </row>
    <row r="3634" spans="1:4" ht="15" customHeight="1" x14ac:dyDescent="0.25">
      <c r="A3634" s="22" t="s">
        <v>4339</v>
      </c>
      <c r="B3634" s="17">
        <v>22</v>
      </c>
      <c r="C3634" s="18">
        <v>3329986</v>
      </c>
      <c r="D3634" s="8" t="s">
        <v>12596</v>
      </c>
    </row>
    <row r="3635" spans="1:4" ht="15" customHeight="1" x14ac:dyDescent="0.25">
      <c r="A3635" s="22" t="s">
        <v>4340</v>
      </c>
      <c r="B3635" s="17">
        <v>4</v>
      </c>
      <c r="C3635" s="18">
        <v>550344</v>
      </c>
      <c r="D3635" s="8" t="s">
        <v>12596</v>
      </c>
    </row>
    <row r="3636" spans="1:4" ht="15" customHeight="1" x14ac:dyDescent="0.25">
      <c r="A3636" s="22" t="s">
        <v>4341</v>
      </c>
      <c r="B3636" s="17">
        <v>6</v>
      </c>
      <c r="C3636" s="18">
        <v>2958000</v>
      </c>
      <c r="D3636" s="8" t="s">
        <v>12554</v>
      </c>
    </row>
    <row r="3637" spans="1:4" ht="15" customHeight="1" x14ac:dyDescent="0.25">
      <c r="A3637" s="22" t="s">
        <v>4342</v>
      </c>
      <c r="B3637" s="17">
        <v>3</v>
      </c>
      <c r="C3637" s="18">
        <v>731631.04</v>
      </c>
      <c r="D3637" s="8" t="s">
        <v>12554</v>
      </c>
    </row>
    <row r="3638" spans="1:4" ht="15" customHeight="1" x14ac:dyDescent="0.25">
      <c r="A3638" s="22" t="s">
        <v>4343</v>
      </c>
      <c r="B3638" s="17">
        <v>24</v>
      </c>
      <c r="C3638" s="18">
        <v>478056</v>
      </c>
      <c r="D3638" s="8" t="s">
        <v>12565</v>
      </c>
    </row>
    <row r="3639" spans="1:4" ht="15" customHeight="1" x14ac:dyDescent="0.25">
      <c r="A3639" s="22" t="s">
        <v>4344</v>
      </c>
      <c r="B3639" s="17">
        <v>24</v>
      </c>
      <c r="C3639" s="18">
        <v>1026048</v>
      </c>
      <c r="D3639" s="8" t="s">
        <v>12565</v>
      </c>
    </row>
    <row r="3640" spans="1:4" ht="15" customHeight="1" x14ac:dyDescent="0.25">
      <c r="A3640" s="22" t="s">
        <v>4345</v>
      </c>
      <c r="B3640" s="17">
        <v>72</v>
      </c>
      <c r="C3640" s="18">
        <v>647856</v>
      </c>
      <c r="D3640" s="8" t="s">
        <v>12565</v>
      </c>
    </row>
    <row r="3641" spans="1:4" ht="15" customHeight="1" x14ac:dyDescent="0.25">
      <c r="A3641" s="22" t="s">
        <v>4346</v>
      </c>
      <c r="B3641" s="17">
        <v>84</v>
      </c>
      <c r="C3641" s="18">
        <v>5712720</v>
      </c>
      <c r="D3641" s="8" t="s">
        <v>12565</v>
      </c>
    </row>
    <row r="3642" spans="1:4" ht="15" customHeight="1" x14ac:dyDescent="0.25">
      <c r="A3642" s="22" t="s">
        <v>4347</v>
      </c>
      <c r="B3642" s="17">
        <v>120</v>
      </c>
      <c r="C3642" s="18">
        <v>9737472</v>
      </c>
      <c r="D3642" s="8" t="s">
        <v>12565</v>
      </c>
    </row>
    <row r="3643" spans="1:4" ht="15" customHeight="1" x14ac:dyDescent="0.25">
      <c r="A3643" s="22" t="s">
        <v>4348</v>
      </c>
      <c r="B3643" s="17">
        <v>2000</v>
      </c>
      <c r="C3643" s="18">
        <v>90440</v>
      </c>
      <c r="D3643" s="8" t="s">
        <v>12576</v>
      </c>
    </row>
    <row r="3644" spans="1:4" ht="15" customHeight="1" x14ac:dyDescent="0.25">
      <c r="A3644" s="22" t="s">
        <v>4349</v>
      </c>
      <c r="B3644" s="17">
        <v>16620</v>
      </c>
      <c r="C3644" s="18">
        <v>751556.39999999991</v>
      </c>
      <c r="D3644" s="8" t="s">
        <v>12576</v>
      </c>
    </row>
    <row r="3645" spans="1:4" ht="15" customHeight="1" x14ac:dyDescent="0.25">
      <c r="A3645" s="22" t="s">
        <v>4350</v>
      </c>
      <c r="B3645" s="17">
        <v>34255</v>
      </c>
      <c r="C3645" s="18">
        <v>1549011.1</v>
      </c>
      <c r="D3645" s="8" t="s">
        <v>12576</v>
      </c>
    </row>
    <row r="3646" spans="1:4" ht="15" customHeight="1" x14ac:dyDescent="0.25">
      <c r="A3646" s="22" t="s">
        <v>4351</v>
      </c>
      <c r="B3646" s="17">
        <v>4000</v>
      </c>
      <c r="C3646" s="18">
        <v>180880</v>
      </c>
      <c r="D3646" s="8" t="s">
        <v>12576</v>
      </c>
    </row>
    <row r="3647" spans="1:4" ht="15" customHeight="1" x14ac:dyDescent="0.25">
      <c r="A3647" s="22" t="s">
        <v>4352</v>
      </c>
      <c r="B3647" s="17">
        <v>25370</v>
      </c>
      <c r="C3647" s="18">
        <v>1147231.3999999999</v>
      </c>
      <c r="D3647" s="8" t="s">
        <v>12576</v>
      </c>
    </row>
    <row r="3648" spans="1:4" ht="15" customHeight="1" x14ac:dyDescent="0.25">
      <c r="A3648" s="22" t="s">
        <v>4353</v>
      </c>
      <c r="B3648" s="17">
        <v>3500</v>
      </c>
      <c r="C3648" s="18">
        <v>158270</v>
      </c>
      <c r="D3648" s="8" t="s">
        <v>12576</v>
      </c>
    </row>
    <row r="3649" spans="1:4" ht="27" customHeight="1" x14ac:dyDescent="0.25">
      <c r="A3649" s="22" t="s">
        <v>4354</v>
      </c>
      <c r="B3649" s="17">
        <v>1200</v>
      </c>
      <c r="C3649" s="18">
        <v>54264</v>
      </c>
      <c r="D3649" s="8" t="s">
        <v>12576</v>
      </c>
    </row>
    <row r="3650" spans="1:4" ht="15" customHeight="1" x14ac:dyDescent="0.25">
      <c r="A3650" s="22" t="s">
        <v>4355</v>
      </c>
      <c r="B3650" s="17">
        <v>14770</v>
      </c>
      <c r="C3650" s="18">
        <v>667899.4</v>
      </c>
      <c r="D3650" s="8" t="s">
        <v>12576</v>
      </c>
    </row>
    <row r="3651" spans="1:4" ht="15" customHeight="1" x14ac:dyDescent="0.25">
      <c r="A3651" s="22" t="s">
        <v>4356</v>
      </c>
      <c r="B3651" s="17">
        <v>5800</v>
      </c>
      <c r="C3651" s="18">
        <v>262276</v>
      </c>
      <c r="D3651" s="8" t="s">
        <v>12576</v>
      </c>
    </row>
    <row r="3652" spans="1:4" ht="15" customHeight="1" x14ac:dyDescent="0.25">
      <c r="A3652" s="22" t="s">
        <v>4357</v>
      </c>
      <c r="B3652" s="17">
        <v>430</v>
      </c>
      <c r="C3652" s="18">
        <v>29653015</v>
      </c>
      <c r="D3652" s="8" t="s">
        <v>12554</v>
      </c>
    </row>
    <row r="3653" spans="1:4" ht="15" customHeight="1" x14ac:dyDescent="0.25">
      <c r="A3653" s="22" t="s">
        <v>4358</v>
      </c>
      <c r="B3653" s="17">
        <v>2636</v>
      </c>
      <c r="C3653" s="18">
        <v>91090073.200000003</v>
      </c>
      <c r="D3653" s="8" t="s">
        <v>12567</v>
      </c>
    </row>
    <row r="3654" spans="1:4" ht="15" customHeight="1" x14ac:dyDescent="0.25">
      <c r="A3654" s="22" t="s">
        <v>4359</v>
      </c>
      <c r="B3654" s="17">
        <v>46000</v>
      </c>
      <c r="C3654" s="18">
        <v>11518400</v>
      </c>
      <c r="D3654" s="8" t="s">
        <v>12576</v>
      </c>
    </row>
    <row r="3655" spans="1:4" ht="27" customHeight="1" x14ac:dyDescent="0.25">
      <c r="A3655" s="22" t="s">
        <v>4360</v>
      </c>
      <c r="B3655" s="17">
        <v>255115</v>
      </c>
      <c r="C3655" s="18">
        <v>42007520.349998474</v>
      </c>
      <c r="D3655" s="8" t="s">
        <v>12576</v>
      </c>
    </row>
    <row r="3656" spans="1:4" ht="27" customHeight="1" x14ac:dyDescent="0.25">
      <c r="A3656" s="22" t="s">
        <v>4361</v>
      </c>
      <c r="B3656" s="17">
        <v>4000</v>
      </c>
      <c r="C3656" s="18">
        <v>987680</v>
      </c>
      <c r="D3656" s="8" t="s">
        <v>12576</v>
      </c>
    </row>
    <row r="3657" spans="1:4" ht="15" customHeight="1" x14ac:dyDescent="0.25">
      <c r="A3657" s="22" t="s">
        <v>4362</v>
      </c>
      <c r="B3657" s="17">
        <v>1</v>
      </c>
      <c r="C3657" s="18">
        <v>5444000</v>
      </c>
      <c r="D3657" s="8" t="s">
        <v>12560</v>
      </c>
    </row>
    <row r="3658" spans="1:4" ht="15" customHeight="1" x14ac:dyDescent="0.25">
      <c r="A3658" s="22" t="s">
        <v>4363</v>
      </c>
      <c r="B3658" s="17">
        <v>1</v>
      </c>
      <c r="C3658" s="18">
        <v>5444000</v>
      </c>
      <c r="D3658" s="8" t="s">
        <v>12560</v>
      </c>
    </row>
    <row r="3659" spans="1:4" ht="15" customHeight="1" x14ac:dyDescent="0.25">
      <c r="A3659" s="22" t="s">
        <v>4364</v>
      </c>
      <c r="B3659" s="17">
        <v>1</v>
      </c>
      <c r="C3659" s="18">
        <v>4989000</v>
      </c>
      <c r="D3659" s="8" t="s">
        <v>12560</v>
      </c>
    </row>
    <row r="3660" spans="1:4" ht="15" customHeight="1" x14ac:dyDescent="0.25">
      <c r="A3660" s="22" t="s">
        <v>4365</v>
      </c>
      <c r="B3660" s="17">
        <v>1</v>
      </c>
      <c r="C3660" s="18">
        <v>4301000</v>
      </c>
      <c r="D3660" s="8" t="s">
        <v>12560</v>
      </c>
    </row>
    <row r="3661" spans="1:4" ht="15" customHeight="1" x14ac:dyDescent="0.25">
      <c r="A3661" s="22" t="s">
        <v>4366</v>
      </c>
      <c r="B3661" s="17">
        <v>1</v>
      </c>
      <c r="C3661" s="18">
        <v>4989000</v>
      </c>
      <c r="D3661" s="8" t="s">
        <v>12560</v>
      </c>
    </row>
    <row r="3662" spans="1:4" ht="15" customHeight="1" x14ac:dyDescent="0.25">
      <c r="A3662" s="22" t="s">
        <v>4367</v>
      </c>
      <c r="B3662" s="17">
        <v>35</v>
      </c>
      <c r="C3662" s="18">
        <v>20887475</v>
      </c>
      <c r="D3662" s="8" t="s">
        <v>12560</v>
      </c>
    </row>
    <row r="3663" spans="1:4" ht="15" customHeight="1" x14ac:dyDescent="0.25">
      <c r="A3663" s="22" t="s">
        <v>4368</v>
      </c>
      <c r="B3663" s="17">
        <v>15</v>
      </c>
      <c r="C3663" s="18">
        <v>8951775</v>
      </c>
      <c r="D3663" s="8" t="s">
        <v>12560</v>
      </c>
    </row>
    <row r="3664" spans="1:4" ht="15" customHeight="1" x14ac:dyDescent="0.25">
      <c r="A3664" s="22" t="s">
        <v>4369</v>
      </c>
      <c r="B3664" s="17">
        <v>1</v>
      </c>
      <c r="C3664" s="18">
        <v>2654400</v>
      </c>
      <c r="D3664" s="8" t="s">
        <v>12567</v>
      </c>
    </row>
    <row r="3665" spans="1:4" ht="15" customHeight="1" x14ac:dyDescent="0.25">
      <c r="A3665" s="22" t="s">
        <v>4370</v>
      </c>
      <c r="B3665" s="17">
        <v>1</v>
      </c>
      <c r="C3665" s="18">
        <v>2654400</v>
      </c>
      <c r="D3665" s="8" t="s">
        <v>12567</v>
      </c>
    </row>
    <row r="3666" spans="1:4" ht="15" customHeight="1" x14ac:dyDescent="0.25">
      <c r="A3666" s="22" t="s">
        <v>4371</v>
      </c>
      <c r="B3666" s="17">
        <v>12</v>
      </c>
      <c r="C3666" s="18">
        <v>357000</v>
      </c>
      <c r="D3666" s="8" t="s">
        <v>12593</v>
      </c>
    </row>
    <row r="3667" spans="1:4" ht="15" customHeight="1" x14ac:dyDescent="0.25">
      <c r="A3667" s="22" t="s">
        <v>4372</v>
      </c>
      <c r="B3667" s="17">
        <v>29</v>
      </c>
      <c r="C3667" s="18">
        <v>821338</v>
      </c>
      <c r="D3667" s="8" t="s">
        <v>12593</v>
      </c>
    </row>
    <row r="3668" spans="1:4" ht="15" customHeight="1" x14ac:dyDescent="0.25">
      <c r="A3668" s="22" t="s">
        <v>4373</v>
      </c>
      <c r="B3668" s="17">
        <v>136</v>
      </c>
      <c r="C3668" s="18">
        <v>3696174.3899999997</v>
      </c>
      <c r="D3668" s="8" t="s">
        <v>12593</v>
      </c>
    </row>
    <row r="3669" spans="1:4" ht="15" customHeight="1" x14ac:dyDescent="0.25">
      <c r="A3669" s="22" t="s">
        <v>4374</v>
      </c>
      <c r="B3669" s="17">
        <v>149</v>
      </c>
      <c r="C3669" s="18">
        <v>5509695</v>
      </c>
      <c r="D3669" s="8" t="s">
        <v>12593</v>
      </c>
    </row>
    <row r="3670" spans="1:4" ht="15" customHeight="1" x14ac:dyDescent="0.25">
      <c r="A3670" s="22" t="s">
        <v>4375</v>
      </c>
      <c r="B3670" s="17">
        <v>28</v>
      </c>
      <c r="C3670" s="18">
        <v>793016</v>
      </c>
      <c r="D3670" s="8" t="s">
        <v>12593</v>
      </c>
    </row>
    <row r="3671" spans="1:4" ht="15" customHeight="1" x14ac:dyDescent="0.25">
      <c r="A3671" s="22" t="s">
        <v>4376</v>
      </c>
      <c r="B3671" s="17">
        <v>40</v>
      </c>
      <c r="C3671" s="18">
        <v>1380400</v>
      </c>
      <c r="D3671" s="8" t="s">
        <v>12593</v>
      </c>
    </row>
    <row r="3672" spans="1:4" ht="15" customHeight="1" x14ac:dyDescent="0.25">
      <c r="A3672" s="22" t="s">
        <v>4377</v>
      </c>
      <c r="B3672" s="17">
        <v>80</v>
      </c>
      <c r="C3672" s="18">
        <v>2596639.5</v>
      </c>
      <c r="D3672" s="8" t="s">
        <v>12593</v>
      </c>
    </row>
    <row r="3673" spans="1:4" ht="15" customHeight="1" x14ac:dyDescent="0.25">
      <c r="A3673" s="22" t="s">
        <v>4378</v>
      </c>
      <c r="B3673" s="17">
        <v>1</v>
      </c>
      <c r="C3673" s="25">
        <v>2363000</v>
      </c>
      <c r="D3673" s="8" t="s">
        <v>12568</v>
      </c>
    </row>
    <row r="3674" spans="1:4" ht="15" customHeight="1" x14ac:dyDescent="0.25">
      <c r="A3674" s="22" t="s">
        <v>4379</v>
      </c>
      <c r="B3674" s="17">
        <v>1</v>
      </c>
      <c r="C3674" s="18">
        <v>2214000</v>
      </c>
      <c r="D3674" s="8" t="s">
        <v>12568</v>
      </c>
    </row>
    <row r="3675" spans="1:4" ht="15" customHeight="1" x14ac:dyDescent="0.25">
      <c r="A3675" s="22" t="s">
        <v>4380</v>
      </c>
      <c r="B3675" s="17">
        <v>1</v>
      </c>
      <c r="C3675" s="18">
        <v>4037200</v>
      </c>
      <c r="D3675" s="8" t="s">
        <v>12560</v>
      </c>
    </row>
    <row r="3676" spans="1:4" ht="15" customHeight="1" x14ac:dyDescent="0.25">
      <c r="A3676" s="22" t="s">
        <v>4381</v>
      </c>
      <c r="B3676" s="17">
        <v>1</v>
      </c>
      <c r="C3676" s="18">
        <v>5899000</v>
      </c>
      <c r="D3676" s="8" t="s">
        <v>12560</v>
      </c>
    </row>
    <row r="3677" spans="1:4" ht="15" customHeight="1" x14ac:dyDescent="0.25">
      <c r="A3677" s="22" t="s">
        <v>4382</v>
      </c>
      <c r="B3677" s="17">
        <v>1</v>
      </c>
      <c r="C3677" s="18">
        <v>4250000</v>
      </c>
      <c r="D3677" s="8" t="s">
        <v>12560</v>
      </c>
    </row>
    <row r="3678" spans="1:4" ht="15" customHeight="1" x14ac:dyDescent="0.25">
      <c r="A3678" s="22" t="s">
        <v>4383</v>
      </c>
      <c r="B3678" s="17">
        <v>1</v>
      </c>
      <c r="C3678" s="18">
        <v>4250000</v>
      </c>
      <c r="D3678" s="8" t="s">
        <v>12560</v>
      </c>
    </row>
    <row r="3679" spans="1:4" ht="15" customHeight="1" x14ac:dyDescent="0.25">
      <c r="A3679" s="22" t="s">
        <v>4384</v>
      </c>
      <c r="B3679" s="17">
        <v>1</v>
      </c>
      <c r="C3679" s="18">
        <v>5899000</v>
      </c>
      <c r="D3679" s="8" t="s">
        <v>12560</v>
      </c>
    </row>
    <row r="3680" spans="1:4" ht="15" customHeight="1" x14ac:dyDescent="0.25">
      <c r="A3680" s="22" t="s">
        <v>4385</v>
      </c>
      <c r="B3680" s="17">
        <v>1</v>
      </c>
      <c r="C3680" s="18">
        <v>3802000</v>
      </c>
      <c r="D3680" s="8" t="s">
        <v>12560</v>
      </c>
    </row>
    <row r="3681" spans="1:4" ht="15" customHeight="1" x14ac:dyDescent="0.25">
      <c r="A3681" s="22" t="s">
        <v>4386</v>
      </c>
      <c r="B3681" s="17">
        <v>2</v>
      </c>
      <c r="C3681" s="18">
        <v>799700</v>
      </c>
      <c r="D3681" s="8" t="s">
        <v>12560</v>
      </c>
    </row>
    <row r="3682" spans="1:4" ht="15" customHeight="1" x14ac:dyDescent="0.25">
      <c r="A3682" s="22" t="s">
        <v>4387</v>
      </c>
      <c r="B3682" s="17">
        <v>2</v>
      </c>
      <c r="C3682" s="18">
        <v>688000</v>
      </c>
      <c r="D3682" s="8" t="s">
        <v>12560</v>
      </c>
    </row>
    <row r="3683" spans="1:4" ht="15" customHeight="1" x14ac:dyDescent="0.25">
      <c r="A3683" s="22" t="s">
        <v>4388</v>
      </c>
      <c r="B3683" s="17">
        <v>1</v>
      </c>
      <c r="C3683" s="18">
        <v>267000</v>
      </c>
      <c r="D3683" s="8" t="s">
        <v>12560</v>
      </c>
    </row>
    <row r="3684" spans="1:4" ht="15" customHeight="1" x14ac:dyDescent="0.25">
      <c r="A3684" s="22" t="s">
        <v>4389</v>
      </c>
      <c r="B3684" s="17">
        <v>2</v>
      </c>
      <c r="C3684" s="18">
        <v>688000</v>
      </c>
      <c r="D3684" s="8" t="s">
        <v>12560</v>
      </c>
    </row>
    <row r="3685" spans="1:4" ht="15" customHeight="1" x14ac:dyDescent="0.25">
      <c r="A3685" s="22" t="s">
        <v>4390</v>
      </c>
      <c r="B3685" s="17">
        <v>1</v>
      </c>
      <c r="C3685" s="18">
        <v>5319000</v>
      </c>
      <c r="D3685" s="8" t="s">
        <v>12560</v>
      </c>
    </row>
    <row r="3686" spans="1:4" ht="15" customHeight="1" x14ac:dyDescent="0.25">
      <c r="A3686" s="22" t="s">
        <v>4391</v>
      </c>
      <c r="B3686" s="17">
        <v>2</v>
      </c>
      <c r="C3686" s="18">
        <v>10000000</v>
      </c>
      <c r="D3686" s="8" t="s">
        <v>12591</v>
      </c>
    </row>
    <row r="3687" spans="1:4" ht="15" customHeight="1" x14ac:dyDescent="0.25">
      <c r="A3687" s="22" t="s">
        <v>4392</v>
      </c>
      <c r="B3687" s="17">
        <v>3</v>
      </c>
      <c r="C3687" s="18">
        <v>26838000</v>
      </c>
      <c r="D3687" s="8" t="s">
        <v>12591</v>
      </c>
    </row>
    <row r="3688" spans="1:4" ht="15" customHeight="1" x14ac:dyDescent="0.25">
      <c r="A3688" s="22" t="s">
        <v>4393</v>
      </c>
      <c r="B3688" s="17">
        <v>1</v>
      </c>
      <c r="C3688" s="18">
        <v>15742000</v>
      </c>
      <c r="D3688" s="8" t="s">
        <v>12591</v>
      </c>
    </row>
    <row r="3689" spans="1:4" ht="15" customHeight="1" x14ac:dyDescent="0.25">
      <c r="A3689" s="22" t="s">
        <v>4394</v>
      </c>
      <c r="B3689" s="17">
        <v>1</v>
      </c>
      <c r="C3689" s="18">
        <v>8946000</v>
      </c>
      <c r="D3689" s="8" t="s">
        <v>12591</v>
      </c>
    </row>
    <row r="3690" spans="1:4" ht="15" customHeight="1" x14ac:dyDescent="0.25">
      <c r="A3690" s="22" t="s">
        <v>4395</v>
      </c>
      <c r="B3690" s="17">
        <v>1</v>
      </c>
      <c r="C3690" s="18">
        <v>655400</v>
      </c>
      <c r="D3690" s="8" t="s">
        <v>12591</v>
      </c>
    </row>
    <row r="3691" spans="1:4" ht="15" customHeight="1" x14ac:dyDescent="0.25">
      <c r="A3691" s="22" t="s">
        <v>4396</v>
      </c>
      <c r="B3691" s="17">
        <v>4</v>
      </c>
      <c r="C3691" s="18">
        <v>4791200</v>
      </c>
      <c r="D3691" s="8" t="s">
        <v>12591</v>
      </c>
    </row>
    <row r="3692" spans="1:4" ht="15" customHeight="1" x14ac:dyDescent="0.25">
      <c r="A3692" s="22" t="s">
        <v>4397</v>
      </c>
      <c r="B3692" s="17">
        <v>12</v>
      </c>
      <c r="C3692" s="18">
        <v>28500000</v>
      </c>
      <c r="D3692" s="8" t="s">
        <v>12591</v>
      </c>
    </row>
    <row r="3693" spans="1:4" ht="15" customHeight="1" x14ac:dyDescent="0.25">
      <c r="A3693" s="22" t="s">
        <v>4398</v>
      </c>
      <c r="B3693" s="17">
        <v>9</v>
      </c>
      <c r="C3693" s="18">
        <v>2099160</v>
      </c>
      <c r="D3693" s="8" t="s">
        <v>12543</v>
      </c>
    </row>
    <row r="3694" spans="1:4" ht="15" customHeight="1" x14ac:dyDescent="0.25">
      <c r="A3694" s="22" t="s">
        <v>4399</v>
      </c>
      <c r="B3694" s="17">
        <v>1</v>
      </c>
      <c r="C3694" s="18">
        <v>441490</v>
      </c>
      <c r="D3694" s="8" t="s">
        <v>12543</v>
      </c>
    </row>
    <row r="3695" spans="1:4" ht="15" customHeight="1" x14ac:dyDescent="0.25">
      <c r="A3695" s="22" t="s">
        <v>4400</v>
      </c>
      <c r="B3695" s="17">
        <v>5</v>
      </c>
      <c r="C3695" s="18">
        <v>2471630</v>
      </c>
      <c r="D3695" s="8" t="s">
        <v>12543</v>
      </c>
    </row>
    <row r="3696" spans="1:4" ht="15" customHeight="1" x14ac:dyDescent="0.25">
      <c r="A3696" s="22" t="s">
        <v>4401</v>
      </c>
      <c r="B3696" s="17">
        <v>7</v>
      </c>
      <c r="C3696" s="18">
        <v>4028150</v>
      </c>
      <c r="D3696" s="8" t="s">
        <v>12543</v>
      </c>
    </row>
    <row r="3697" spans="1:4" ht="15" customHeight="1" x14ac:dyDescent="0.25">
      <c r="A3697" s="22" t="s">
        <v>4402</v>
      </c>
      <c r="B3697" s="17">
        <v>50</v>
      </c>
      <c r="C3697" s="18">
        <v>4998000</v>
      </c>
      <c r="D3697" s="8" t="s">
        <v>12543</v>
      </c>
    </row>
    <row r="3698" spans="1:4" ht="15" customHeight="1" x14ac:dyDescent="0.25">
      <c r="A3698" s="22" t="s">
        <v>4403</v>
      </c>
      <c r="B3698" s="17">
        <v>2</v>
      </c>
      <c r="C3698" s="18">
        <v>4750000</v>
      </c>
      <c r="D3698" s="8" t="s">
        <v>12550</v>
      </c>
    </row>
    <row r="3699" spans="1:4" ht="15" customHeight="1" x14ac:dyDescent="0.25">
      <c r="A3699" s="22" t="s">
        <v>4404</v>
      </c>
      <c r="B3699" s="17">
        <v>8</v>
      </c>
      <c r="C3699" s="25">
        <v>2303840</v>
      </c>
      <c r="D3699" s="8" t="s">
        <v>12550</v>
      </c>
    </row>
    <row r="3700" spans="1:4" ht="15" customHeight="1" x14ac:dyDescent="0.25">
      <c r="A3700" s="22" t="s">
        <v>4405</v>
      </c>
      <c r="B3700" s="17">
        <v>25</v>
      </c>
      <c r="C3700" s="18">
        <v>833000</v>
      </c>
      <c r="D3700" s="8" t="s">
        <v>12552</v>
      </c>
    </row>
    <row r="3701" spans="1:4" ht="15" customHeight="1" x14ac:dyDescent="0.25">
      <c r="A3701" s="22" t="s">
        <v>4406</v>
      </c>
      <c r="B3701" s="17">
        <v>2</v>
      </c>
      <c r="C3701" s="18">
        <v>1130500</v>
      </c>
      <c r="D3701" s="8" t="s">
        <v>12550</v>
      </c>
    </row>
    <row r="3702" spans="1:4" ht="15" customHeight="1" x14ac:dyDescent="0.25">
      <c r="A3702" s="22" t="s">
        <v>4407</v>
      </c>
      <c r="B3702" s="17">
        <v>2</v>
      </c>
      <c r="C3702" s="18">
        <v>1980000</v>
      </c>
      <c r="D3702" s="8" t="s">
        <v>12543</v>
      </c>
    </row>
    <row r="3703" spans="1:4" ht="15" customHeight="1" x14ac:dyDescent="0.25">
      <c r="A3703" s="22" t="s">
        <v>4408</v>
      </c>
      <c r="B3703" s="17">
        <v>2</v>
      </c>
      <c r="C3703" s="18">
        <v>2200000</v>
      </c>
      <c r="D3703" s="8" t="s">
        <v>12543</v>
      </c>
    </row>
    <row r="3704" spans="1:4" ht="15" customHeight="1" x14ac:dyDescent="0.25">
      <c r="A3704" s="22" t="s">
        <v>4409</v>
      </c>
      <c r="B3704" s="17">
        <v>1</v>
      </c>
      <c r="C3704" s="18">
        <v>8400000</v>
      </c>
      <c r="D3704" s="8" t="s">
        <v>12591</v>
      </c>
    </row>
    <row r="3705" spans="1:4" ht="15" customHeight="1" x14ac:dyDescent="0.25">
      <c r="A3705" s="22" t="s">
        <v>4410</v>
      </c>
      <c r="B3705" s="17">
        <v>1</v>
      </c>
      <c r="C3705" s="18">
        <v>8946000</v>
      </c>
      <c r="D3705" s="8" t="s">
        <v>12591</v>
      </c>
    </row>
    <row r="3706" spans="1:4" ht="15" customHeight="1" x14ac:dyDescent="0.25">
      <c r="A3706" s="22" t="s">
        <v>4411</v>
      </c>
      <c r="B3706" s="17">
        <v>1</v>
      </c>
      <c r="C3706" s="18">
        <v>8946000</v>
      </c>
      <c r="D3706" s="8" t="s">
        <v>12591</v>
      </c>
    </row>
    <row r="3707" spans="1:4" ht="15" customHeight="1" x14ac:dyDescent="0.25">
      <c r="A3707" s="22" t="s">
        <v>4412</v>
      </c>
      <c r="B3707" s="17">
        <v>63</v>
      </c>
      <c r="C3707" s="18">
        <v>14875000</v>
      </c>
      <c r="D3707" s="8" t="s">
        <v>12543</v>
      </c>
    </row>
    <row r="3708" spans="1:4" ht="15" customHeight="1" x14ac:dyDescent="0.25">
      <c r="A3708" s="22" t="s">
        <v>4413</v>
      </c>
      <c r="B3708" s="17">
        <v>216</v>
      </c>
      <c r="C3708" s="25">
        <v>11487631.68</v>
      </c>
      <c r="D3708" s="8" t="s">
        <v>12552</v>
      </c>
    </row>
    <row r="3709" spans="1:4" ht="15" customHeight="1" x14ac:dyDescent="0.25">
      <c r="A3709" s="22" t="s">
        <v>4414</v>
      </c>
      <c r="B3709" s="17">
        <v>544</v>
      </c>
      <c r="C3709" s="25">
        <v>1977984</v>
      </c>
      <c r="D3709" s="8" t="s">
        <v>12552</v>
      </c>
    </row>
    <row r="3710" spans="1:4" ht="15" customHeight="1" x14ac:dyDescent="0.25">
      <c r="A3710" s="22" t="s">
        <v>4415</v>
      </c>
      <c r="B3710" s="17">
        <v>3</v>
      </c>
      <c r="C3710" s="25">
        <v>26292000</v>
      </c>
      <c r="D3710" s="8" t="s">
        <v>12591</v>
      </c>
    </row>
    <row r="3711" spans="1:4" ht="15" customHeight="1" x14ac:dyDescent="0.25">
      <c r="A3711" s="22" t="s">
        <v>4416</v>
      </c>
      <c r="B3711" s="17">
        <v>2</v>
      </c>
      <c r="C3711" s="25">
        <v>17346000</v>
      </c>
      <c r="D3711" s="8" t="s">
        <v>12591</v>
      </c>
    </row>
    <row r="3712" spans="1:4" ht="15" customHeight="1" x14ac:dyDescent="0.25">
      <c r="A3712" s="22" t="s">
        <v>4417</v>
      </c>
      <c r="B3712" s="17">
        <v>1</v>
      </c>
      <c r="C3712" s="25">
        <v>8400000</v>
      </c>
      <c r="D3712" s="8" t="s">
        <v>12591</v>
      </c>
    </row>
    <row r="3713" spans="1:4" ht="15" customHeight="1" x14ac:dyDescent="0.25">
      <c r="A3713" s="22" t="s">
        <v>4418</v>
      </c>
      <c r="B3713" s="17">
        <v>901</v>
      </c>
      <c r="C3713" s="18">
        <v>1005500</v>
      </c>
      <c r="D3713" s="8" t="s">
        <v>12554</v>
      </c>
    </row>
    <row r="3714" spans="1:4" ht="15" customHeight="1" x14ac:dyDescent="0.25">
      <c r="A3714" s="22" t="s">
        <v>4419</v>
      </c>
      <c r="B3714" s="17">
        <v>3</v>
      </c>
      <c r="C3714" s="18">
        <v>1311000</v>
      </c>
      <c r="D3714" s="8" t="s">
        <v>12554</v>
      </c>
    </row>
    <row r="3715" spans="1:4" ht="15" customHeight="1" x14ac:dyDescent="0.25">
      <c r="A3715" s="22" t="s">
        <v>4420</v>
      </c>
      <c r="B3715" s="17">
        <v>1</v>
      </c>
      <c r="C3715" s="18">
        <v>42500</v>
      </c>
      <c r="D3715" s="8" t="s">
        <v>12563</v>
      </c>
    </row>
    <row r="3716" spans="1:4" ht="15" customHeight="1" x14ac:dyDescent="0.25">
      <c r="A3716" s="22" t="s">
        <v>4421</v>
      </c>
      <c r="B3716" s="17">
        <v>1</v>
      </c>
      <c r="C3716" s="18">
        <v>472430</v>
      </c>
      <c r="D3716" s="8" t="s">
        <v>12554</v>
      </c>
    </row>
    <row r="3717" spans="1:4" ht="15" customHeight="1" x14ac:dyDescent="0.25">
      <c r="A3717" s="22" t="s">
        <v>4422</v>
      </c>
      <c r="B3717" s="17">
        <v>46</v>
      </c>
      <c r="C3717" s="18">
        <v>1217173.7199999997</v>
      </c>
      <c r="D3717" s="8" t="s">
        <v>12539</v>
      </c>
    </row>
    <row r="3718" spans="1:4" ht="15" customHeight="1" x14ac:dyDescent="0.25">
      <c r="A3718" s="22" t="s">
        <v>4423</v>
      </c>
      <c r="B3718" s="17">
        <v>42</v>
      </c>
      <c r="C3718" s="18">
        <v>790148.90000000014</v>
      </c>
      <c r="D3718" s="8" t="s">
        <v>12539</v>
      </c>
    </row>
    <row r="3719" spans="1:4" ht="15" customHeight="1" x14ac:dyDescent="0.25">
      <c r="A3719" s="22" t="s">
        <v>4424</v>
      </c>
      <c r="B3719" s="17">
        <v>1</v>
      </c>
      <c r="C3719" s="18">
        <v>972000</v>
      </c>
      <c r="D3719" s="8" t="s">
        <v>12591</v>
      </c>
    </row>
    <row r="3720" spans="1:4" ht="15" customHeight="1" x14ac:dyDescent="0.25">
      <c r="A3720" s="22" t="s">
        <v>4425</v>
      </c>
      <c r="B3720" s="17">
        <v>2</v>
      </c>
      <c r="C3720" s="18">
        <v>1944000</v>
      </c>
      <c r="D3720" s="8" t="s">
        <v>12591</v>
      </c>
    </row>
    <row r="3721" spans="1:4" ht="15" customHeight="1" x14ac:dyDescent="0.25">
      <c r="A3721" s="22" t="s">
        <v>4426</v>
      </c>
      <c r="B3721" s="17">
        <v>4</v>
      </c>
      <c r="C3721" s="18">
        <v>36546</v>
      </c>
      <c r="D3721" s="8" t="s">
        <v>12563</v>
      </c>
    </row>
    <row r="3722" spans="1:4" ht="15" customHeight="1" x14ac:dyDescent="0.25">
      <c r="A3722" s="22" t="s">
        <v>4427</v>
      </c>
      <c r="B3722" s="17">
        <v>10</v>
      </c>
      <c r="C3722" s="18">
        <v>72864</v>
      </c>
      <c r="D3722" s="8" t="s">
        <v>12563</v>
      </c>
    </row>
    <row r="3723" spans="1:4" ht="15" customHeight="1" x14ac:dyDescent="0.25">
      <c r="A3723" s="22" t="s">
        <v>4428</v>
      </c>
      <c r="B3723" s="17">
        <v>1</v>
      </c>
      <c r="C3723" s="18">
        <v>8766</v>
      </c>
      <c r="D3723" s="8" t="s">
        <v>12563</v>
      </c>
    </row>
    <row r="3724" spans="1:4" ht="15" customHeight="1" x14ac:dyDescent="0.25">
      <c r="A3724" s="22" t="s">
        <v>4429</v>
      </c>
      <c r="B3724" s="17">
        <v>13</v>
      </c>
      <c r="C3724" s="18">
        <v>120627</v>
      </c>
      <c r="D3724" s="8" t="s">
        <v>12563</v>
      </c>
    </row>
    <row r="3725" spans="1:4" ht="15" customHeight="1" x14ac:dyDescent="0.25">
      <c r="A3725" s="22" t="s">
        <v>4430</v>
      </c>
      <c r="B3725" s="17">
        <v>10</v>
      </c>
      <c r="C3725" s="18">
        <v>635376.69999999995</v>
      </c>
      <c r="D3725" s="8" t="s">
        <v>12563</v>
      </c>
    </row>
    <row r="3726" spans="1:4" ht="15" customHeight="1" x14ac:dyDescent="0.25">
      <c r="A3726" s="22" t="s">
        <v>4431</v>
      </c>
      <c r="B3726" s="17">
        <v>35</v>
      </c>
      <c r="C3726" s="18">
        <v>3085376.7</v>
      </c>
      <c r="D3726" s="8" t="s">
        <v>12563</v>
      </c>
    </row>
    <row r="3727" spans="1:4" ht="15" customHeight="1" x14ac:dyDescent="0.25">
      <c r="A3727" s="22" t="s">
        <v>4432</v>
      </c>
      <c r="B3727" s="17">
        <v>20</v>
      </c>
      <c r="C3727" s="18">
        <v>1270753.3999999999</v>
      </c>
      <c r="D3727" s="8" t="s">
        <v>12563</v>
      </c>
    </row>
    <row r="3728" spans="1:4" ht="15" customHeight="1" x14ac:dyDescent="0.25">
      <c r="A3728" s="22" t="s">
        <v>4433</v>
      </c>
      <c r="B3728" s="17">
        <v>20</v>
      </c>
      <c r="C3728" s="18">
        <v>1270753.3999999999</v>
      </c>
      <c r="D3728" s="8" t="s">
        <v>12563</v>
      </c>
    </row>
    <row r="3729" spans="1:4" ht="15" customHeight="1" x14ac:dyDescent="0.25">
      <c r="A3729" s="22" t="s">
        <v>4434</v>
      </c>
      <c r="B3729" s="17">
        <v>6</v>
      </c>
      <c r="C3729" s="18">
        <v>1968000</v>
      </c>
      <c r="D3729" s="8" t="s">
        <v>12565</v>
      </c>
    </row>
    <row r="3730" spans="1:4" ht="15" customHeight="1" x14ac:dyDescent="0.25">
      <c r="A3730" s="22" t="s">
        <v>4435</v>
      </c>
      <c r="B3730" s="17">
        <v>7</v>
      </c>
      <c r="C3730" s="18">
        <v>2090900</v>
      </c>
      <c r="D3730" s="8" t="s">
        <v>12565</v>
      </c>
    </row>
    <row r="3731" spans="1:4" ht="15" customHeight="1" x14ac:dyDescent="0.25">
      <c r="A3731" s="22" t="s">
        <v>4436</v>
      </c>
      <c r="B3731" s="17">
        <v>38</v>
      </c>
      <c r="C3731" s="18">
        <v>11350600</v>
      </c>
      <c r="D3731" s="8" t="s">
        <v>12565</v>
      </c>
    </row>
    <row r="3732" spans="1:4" ht="15" customHeight="1" x14ac:dyDescent="0.25">
      <c r="A3732" s="22" t="s">
        <v>4437</v>
      </c>
      <c r="B3732" s="17">
        <v>34</v>
      </c>
      <c r="C3732" s="18">
        <v>9044000</v>
      </c>
      <c r="D3732" s="8" t="s">
        <v>12565</v>
      </c>
    </row>
    <row r="3733" spans="1:4" ht="15" customHeight="1" x14ac:dyDescent="0.25">
      <c r="A3733" s="22" t="s">
        <v>4438</v>
      </c>
      <c r="B3733" s="17">
        <v>4</v>
      </c>
      <c r="C3733" s="18">
        <v>1064000</v>
      </c>
      <c r="D3733" s="8" t="s">
        <v>12565</v>
      </c>
    </row>
    <row r="3734" spans="1:4" ht="15" customHeight="1" x14ac:dyDescent="0.25">
      <c r="A3734" s="22" t="s">
        <v>4439</v>
      </c>
      <c r="B3734" s="17">
        <v>38</v>
      </c>
      <c r="C3734" s="18">
        <v>24008400</v>
      </c>
      <c r="D3734" s="8" t="s">
        <v>12565</v>
      </c>
    </row>
    <row r="3735" spans="1:4" ht="15" customHeight="1" x14ac:dyDescent="0.25">
      <c r="A3735" s="22" t="s">
        <v>4440</v>
      </c>
      <c r="B3735" s="17">
        <v>24</v>
      </c>
      <c r="C3735" s="18">
        <v>3204000</v>
      </c>
      <c r="D3735" s="8" t="s">
        <v>12565</v>
      </c>
    </row>
    <row r="3736" spans="1:4" ht="15" customHeight="1" x14ac:dyDescent="0.25">
      <c r="A3736" s="22" t="s">
        <v>4441</v>
      </c>
      <c r="B3736" s="17">
        <v>20</v>
      </c>
      <c r="C3736" s="18">
        <v>2670000</v>
      </c>
      <c r="D3736" s="8" t="s">
        <v>12565</v>
      </c>
    </row>
    <row r="3737" spans="1:4" ht="15" customHeight="1" x14ac:dyDescent="0.25">
      <c r="A3737" s="22" t="s">
        <v>4442</v>
      </c>
      <c r="B3737" s="17">
        <v>42</v>
      </c>
      <c r="C3737" s="18">
        <v>5607000</v>
      </c>
      <c r="D3737" s="8" t="s">
        <v>12565</v>
      </c>
    </row>
    <row r="3738" spans="1:4" ht="15" customHeight="1" x14ac:dyDescent="0.25">
      <c r="A3738" s="22" t="s">
        <v>4443</v>
      </c>
      <c r="B3738" s="17">
        <v>3</v>
      </c>
      <c r="C3738" s="18">
        <v>400500</v>
      </c>
      <c r="D3738" s="8" t="s">
        <v>12565</v>
      </c>
    </row>
    <row r="3739" spans="1:4" ht="15" customHeight="1" x14ac:dyDescent="0.25">
      <c r="A3739" s="22" t="s">
        <v>4444</v>
      </c>
      <c r="B3739" s="17">
        <v>26</v>
      </c>
      <c r="C3739" s="18">
        <v>64932742.699999988</v>
      </c>
      <c r="D3739" s="8" t="s">
        <v>12569</v>
      </c>
    </row>
    <row r="3740" spans="1:4" ht="15" customHeight="1" x14ac:dyDescent="0.25">
      <c r="A3740" s="22" t="s">
        <v>4445</v>
      </c>
      <c r="B3740" s="17">
        <v>3</v>
      </c>
      <c r="C3740" s="18">
        <v>6653444.6999999993</v>
      </c>
      <c r="D3740" s="8" t="s">
        <v>12569</v>
      </c>
    </row>
    <row r="3741" spans="1:4" ht="15" customHeight="1" x14ac:dyDescent="0.25">
      <c r="A3741" s="22" t="s">
        <v>4446</v>
      </c>
      <c r="B3741" s="17">
        <v>39</v>
      </c>
      <c r="C3741" s="18">
        <v>82599627.200000003</v>
      </c>
      <c r="D3741" s="8" t="s">
        <v>12570</v>
      </c>
    </row>
    <row r="3742" spans="1:4" ht="15" customHeight="1" x14ac:dyDescent="0.25">
      <c r="A3742" s="22" t="s">
        <v>4447</v>
      </c>
      <c r="B3742" s="17">
        <v>19</v>
      </c>
      <c r="C3742" s="18">
        <v>57655500</v>
      </c>
      <c r="D3742" s="8" t="s">
        <v>12570</v>
      </c>
    </row>
    <row r="3743" spans="1:4" ht="15" customHeight="1" x14ac:dyDescent="0.25">
      <c r="A3743" s="22" t="s">
        <v>4448</v>
      </c>
      <c r="B3743" s="17">
        <v>4</v>
      </c>
      <c r="C3743" s="18">
        <v>8517154.6999999993</v>
      </c>
      <c r="D3743" s="8" t="s">
        <v>12570</v>
      </c>
    </row>
    <row r="3744" spans="1:4" ht="15" customHeight="1" x14ac:dyDescent="0.25">
      <c r="A3744" s="22" t="s">
        <v>4449</v>
      </c>
      <c r="B3744" s="17">
        <v>3</v>
      </c>
      <c r="C3744" s="18">
        <v>13923000</v>
      </c>
      <c r="D3744" s="8" t="s">
        <v>12569</v>
      </c>
    </row>
    <row r="3745" spans="1:4" ht="15" customHeight="1" x14ac:dyDescent="0.25">
      <c r="A3745" s="22" t="s">
        <v>4450</v>
      </c>
      <c r="B3745" s="17">
        <v>486</v>
      </c>
      <c r="C3745" s="18">
        <v>46871959.200000003</v>
      </c>
      <c r="D3745" s="8" t="s">
        <v>12595</v>
      </c>
    </row>
    <row r="3746" spans="1:4" ht="15" customHeight="1" x14ac:dyDescent="0.25">
      <c r="A3746" s="22" t="s">
        <v>4451</v>
      </c>
      <c r="B3746" s="17">
        <v>2</v>
      </c>
      <c r="C3746" s="18">
        <v>3493200</v>
      </c>
      <c r="D3746" s="8" t="s">
        <v>12560</v>
      </c>
    </row>
    <row r="3747" spans="1:4" ht="15" customHeight="1" x14ac:dyDescent="0.25">
      <c r="A3747" s="22" t="s">
        <v>4452</v>
      </c>
      <c r="B3747" s="17">
        <v>3</v>
      </c>
      <c r="C3747" s="18">
        <v>1630776</v>
      </c>
      <c r="D3747" s="8" t="s">
        <v>12572</v>
      </c>
    </row>
    <row r="3748" spans="1:4" ht="27" customHeight="1" x14ac:dyDescent="0.25">
      <c r="A3748" s="22" t="s">
        <v>4453</v>
      </c>
      <c r="B3748" s="17">
        <v>400</v>
      </c>
      <c r="C3748" s="18">
        <v>5926000</v>
      </c>
      <c r="D3748" s="8" t="s">
        <v>12566</v>
      </c>
    </row>
    <row r="3749" spans="1:4" ht="27" customHeight="1" x14ac:dyDescent="0.25">
      <c r="A3749" s="22" t="s">
        <v>4454</v>
      </c>
      <c r="B3749" s="17">
        <v>950</v>
      </c>
      <c r="C3749" s="18">
        <v>14874723.199999999</v>
      </c>
      <c r="D3749" s="8" t="s">
        <v>12566</v>
      </c>
    </row>
    <row r="3750" spans="1:4" ht="27" customHeight="1" x14ac:dyDescent="0.25">
      <c r="A3750" s="22" t="s">
        <v>4455</v>
      </c>
      <c r="B3750" s="17">
        <v>40</v>
      </c>
      <c r="C3750" s="18">
        <v>681490</v>
      </c>
      <c r="D3750" s="8" t="s">
        <v>12566</v>
      </c>
    </row>
    <row r="3751" spans="1:4" ht="15" customHeight="1" x14ac:dyDescent="0.25">
      <c r="A3751" s="22" t="s">
        <v>4456</v>
      </c>
      <c r="B3751" s="17">
        <v>7</v>
      </c>
      <c r="C3751" s="18">
        <v>29473682</v>
      </c>
      <c r="D3751" s="8" t="s">
        <v>12560</v>
      </c>
    </row>
    <row r="3752" spans="1:4" ht="15" customHeight="1" x14ac:dyDescent="0.25">
      <c r="A3752" s="22" t="s">
        <v>4457</v>
      </c>
      <c r="B3752" s="17">
        <v>270</v>
      </c>
      <c r="C3752" s="18">
        <v>121575636</v>
      </c>
      <c r="D3752" s="8" t="s">
        <v>12554</v>
      </c>
    </row>
    <row r="3753" spans="1:4" ht="15" customHeight="1" x14ac:dyDescent="0.25">
      <c r="A3753" s="22" t="s">
        <v>4458</v>
      </c>
      <c r="B3753" s="17">
        <v>120</v>
      </c>
      <c r="C3753" s="18">
        <v>60843000</v>
      </c>
      <c r="D3753" s="8" t="s">
        <v>12554</v>
      </c>
    </row>
    <row r="3754" spans="1:4" ht="15" customHeight="1" x14ac:dyDescent="0.25">
      <c r="A3754" s="22" t="s">
        <v>4459</v>
      </c>
      <c r="B3754" s="17">
        <v>5</v>
      </c>
      <c r="C3754" s="25">
        <v>3759210</v>
      </c>
      <c r="D3754" s="8" t="s">
        <v>12554</v>
      </c>
    </row>
    <row r="3755" spans="1:4" ht="15" customHeight="1" x14ac:dyDescent="0.25">
      <c r="A3755" s="22" t="s">
        <v>4460</v>
      </c>
      <c r="B3755" s="17">
        <v>600</v>
      </c>
      <c r="C3755" s="18">
        <v>1071000</v>
      </c>
      <c r="D3755" s="8" t="s">
        <v>12554</v>
      </c>
    </row>
    <row r="3756" spans="1:4" ht="15" customHeight="1" x14ac:dyDescent="0.25">
      <c r="A3756" s="22" t="s">
        <v>4461</v>
      </c>
      <c r="B3756" s="17">
        <v>54</v>
      </c>
      <c r="C3756" s="18">
        <v>47282508</v>
      </c>
      <c r="D3756" s="8" t="s">
        <v>12562</v>
      </c>
    </row>
    <row r="3757" spans="1:4" ht="15" customHeight="1" x14ac:dyDescent="0.25">
      <c r="A3757" s="22" t="s">
        <v>4462</v>
      </c>
      <c r="B3757" s="17">
        <v>-2</v>
      </c>
      <c r="C3757" s="25">
        <v>-4700000</v>
      </c>
      <c r="D3757" s="8" t="s">
        <v>12566</v>
      </c>
    </row>
    <row r="3758" spans="1:4" ht="15" customHeight="1" x14ac:dyDescent="0.25">
      <c r="A3758" s="22" t="s">
        <v>4463</v>
      </c>
      <c r="B3758" s="17">
        <v>1820</v>
      </c>
      <c r="C3758" s="25">
        <v>15763250</v>
      </c>
      <c r="D3758" s="8" t="s">
        <v>12566</v>
      </c>
    </row>
    <row r="3759" spans="1:4" ht="15" customHeight="1" x14ac:dyDescent="0.25">
      <c r="A3759" s="22" t="s">
        <v>4464</v>
      </c>
      <c r="B3759" s="17">
        <v>850</v>
      </c>
      <c r="C3759" s="25">
        <v>6090875</v>
      </c>
      <c r="D3759" s="8" t="s">
        <v>12566</v>
      </c>
    </row>
    <row r="3760" spans="1:4" ht="15" customHeight="1" x14ac:dyDescent="0.25">
      <c r="A3760" s="22" t="s">
        <v>4465</v>
      </c>
      <c r="B3760" s="17">
        <v>11200</v>
      </c>
      <c r="C3760" s="25">
        <v>44907625</v>
      </c>
      <c r="D3760" s="8" t="s">
        <v>12566</v>
      </c>
    </row>
    <row r="3761" spans="1:4" ht="15" customHeight="1" x14ac:dyDescent="0.25">
      <c r="A3761" s="22" t="s">
        <v>4466</v>
      </c>
      <c r="B3761" s="17">
        <v>3425</v>
      </c>
      <c r="C3761" s="25">
        <v>13841187.5</v>
      </c>
      <c r="D3761" s="8" t="s">
        <v>12566</v>
      </c>
    </row>
    <row r="3762" spans="1:4" ht="15" customHeight="1" x14ac:dyDescent="0.25">
      <c r="A3762" s="22" t="s">
        <v>4467</v>
      </c>
      <c r="B3762" s="17">
        <v>1134</v>
      </c>
      <c r="C3762" s="25">
        <v>8316720.8499999996</v>
      </c>
      <c r="D3762" s="8" t="s">
        <v>12566</v>
      </c>
    </row>
    <row r="3763" spans="1:4" ht="15" customHeight="1" x14ac:dyDescent="0.25">
      <c r="A3763" s="22" t="s">
        <v>4468</v>
      </c>
      <c r="B3763" s="17">
        <v>60</v>
      </c>
      <c r="C3763" s="25">
        <v>354501</v>
      </c>
      <c r="D3763" s="8" t="s">
        <v>12566</v>
      </c>
    </row>
    <row r="3764" spans="1:4" ht="15" customHeight="1" x14ac:dyDescent="0.25">
      <c r="A3764" s="22" t="s">
        <v>4469</v>
      </c>
      <c r="B3764" s="17">
        <v>450</v>
      </c>
      <c r="C3764" s="25">
        <v>3037000</v>
      </c>
      <c r="D3764" s="8" t="s">
        <v>12566</v>
      </c>
    </row>
    <row r="3765" spans="1:4" ht="15" customHeight="1" x14ac:dyDescent="0.25">
      <c r="A3765" s="22" t="s">
        <v>4470</v>
      </c>
      <c r="B3765" s="17">
        <v>25</v>
      </c>
      <c r="C3765" s="25">
        <v>15680000</v>
      </c>
      <c r="D3765" s="8" t="s">
        <v>12566</v>
      </c>
    </row>
    <row r="3766" spans="1:4" ht="15" customHeight="1" x14ac:dyDescent="0.25">
      <c r="A3766" s="22" t="s">
        <v>4471</v>
      </c>
      <c r="B3766" s="17">
        <v>265</v>
      </c>
      <c r="C3766" s="25">
        <v>166208000</v>
      </c>
      <c r="D3766" s="8" t="s">
        <v>12566</v>
      </c>
    </row>
    <row r="3767" spans="1:4" ht="15" customHeight="1" x14ac:dyDescent="0.25">
      <c r="A3767" s="22" t="s">
        <v>4472</v>
      </c>
      <c r="B3767" s="17">
        <v>8</v>
      </c>
      <c r="C3767" s="25">
        <v>5017600</v>
      </c>
      <c r="D3767" s="8" t="s">
        <v>12566</v>
      </c>
    </row>
    <row r="3768" spans="1:4" ht="15" customHeight="1" x14ac:dyDescent="0.25">
      <c r="A3768" s="22" t="s">
        <v>4473</v>
      </c>
      <c r="B3768" s="17">
        <v>755</v>
      </c>
      <c r="C3768" s="25">
        <v>9265734.8000000007</v>
      </c>
      <c r="D3768" s="8" t="s">
        <v>12554</v>
      </c>
    </row>
    <row r="3769" spans="1:4" ht="15" customHeight="1" x14ac:dyDescent="0.25">
      <c r="A3769" s="22" t="s">
        <v>4474</v>
      </c>
      <c r="B3769" s="17">
        <v>200</v>
      </c>
      <c r="C3769" s="25">
        <v>2424000</v>
      </c>
      <c r="D3769" s="8" t="s">
        <v>12554</v>
      </c>
    </row>
    <row r="3770" spans="1:4" ht="15" customHeight="1" x14ac:dyDescent="0.25">
      <c r="A3770" s="22" t="s">
        <v>4475</v>
      </c>
      <c r="B3770" s="17">
        <v>100</v>
      </c>
      <c r="C3770" s="25">
        <v>1212000</v>
      </c>
      <c r="D3770" s="8" t="s">
        <v>12554</v>
      </c>
    </row>
    <row r="3771" spans="1:4" ht="15" customHeight="1" x14ac:dyDescent="0.25">
      <c r="A3771" s="22" t="s">
        <v>4476</v>
      </c>
      <c r="B3771" s="17">
        <v>200</v>
      </c>
      <c r="C3771" s="25">
        <v>668304</v>
      </c>
      <c r="D3771" s="8" t="s">
        <v>12554</v>
      </c>
    </row>
    <row r="3772" spans="1:4" ht="15" customHeight="1" x14ac:dyDescent="0.25">
      <c r="A3772" s="22" t="s">
        <v>4477</v>
      </c>
      <c r="B3772" s="17">
        <v>6</v>
      </c>
      <c r="C3772" s="25">
        <v>15441942.179999998</v>
      </c>
      <c r="D3772" s="8" t="s">
        <v>12594</v>
      </c>
    </row>
    <row r="3773" spans="1:4" ht="15" customHeight="1" x14ac:dyDescent="0.25">
      <c r="A3773" s="22" t="s">
        <v>4478</v>
      </c>
      <c r="B3773" s="17">
        <v>30</v>
      </c>
      <c r="C3773" s="25">
        <v>94860000</v>
      </c>
      <c r="D3773" s="8" t="s">
        <v>12591</v>
      </c>
    </row>
    <row r="3774" spans="1:4" ht="15" customHeight="1" x14ac:dyDescent="0.25">
      <c r="A3774" s="22" t="s">
        <v>4479</v>
      </c>
      <c r="B3774" s="17">
        <v>24</v>
      </c>
      <c r="C3774" s="25">
        <v>1049580</v>
      </c>
      <c r="D3774" s="8" t="s">
        <v>12566</v>
      </c>
    </row>
    <row r="3775" spans="1:4" ht="15" customHeight="1" x14ac:dyDescent="0.25">
      <c r="A3775" s="22" t="s">
        <v>4480</v>
      </c>
      <c r="B3775" s="17">
        <v>192</v>
      </c>
      <c r="C3775" s="18">
        <v>10047360</v>
      </c>
      <c r="D3775" s="8" t="s">
        <v>12571</v>
      </c>
    </row>
    <row r="3776" spans="1:4" ht="15" customHeight="1" x14ac:dyDescent="0.25">
      <c r="A3776" s="22" t="s">
        <v>4481</v>
      </c>
      <c r="B3776" s="17">
        <v>40</v>
      </c>
      <c r="C3776" s="18">
        <v>2053680</v>
      </c>
      <c r="D3776" s="8" t="s">
        <v>12571</v>
      </c>
    </row>
    <row r="3777" spans="1:4" ht="15" customHeight="1" x14ac:dyDescent="0.25">
      <c r="A3777" s="22" t="s">
        <v>4482</v>
      </c>
      <c r="B3777" s="17">
        <v>880</v>
      </c>
      <c r="C3777" s="18">
        <v>43443840</v>
      </c>
      <c r="D3777" s="8" t="s">
        <v>12571</v>
      </c>
    </row>
    <row r="3778" spans="1:4" ht="15" customHeight="1" x14ac:dyDescent="0.25">
      <c r="A3778" s="22" t="s">
        <v>4483</v>
      </c>
      <c r="B3778" s="17">
        <v>180</v>
      </c>
      <c r="C3778" s="18">
        <v>9419400</v>
      </c>
      <c r="D3778" s="8" t="s">
        <v>12571</v>
      </c>
    </row>
    <row r="3779" spans="1:4" ht="15" customHeight="1" x14ac:dyDescent="0.25">
      <c r="A3779" s="22" t="s">
        <v>4484</v>
      </c>
      <c r="B3779" s="17">
        <v>620</v>
      </c>
      <c r="C3779" s="18">
        <v>32444600</v>
      </c>
      <c r="D3779" s="8" t="s">
        <v>12571</v>
      </c>
    </row>
    <row r="3780" spans="1:4" ht="15" customHeight="1" x14ac:dyDescent="0.25">
      <c r="A3780" s="22" t="s">
        <v>4485</v>
      </c>
      <c r="B3780" s="17">
        <v>144</v>
      </c>
      <c r="C3780" s="18">
        <v>4771800</v>
      </c>
      <c r="D3780" s="8" t="s">
        <v>12571</v>
      </c>
    </row>
    <row r="3781" spans="1:4" ht="15" customHeight="1" x14ac:dyDescent="0.25">
      <c r="A3781" s="22" t="s">
        <v>4486</v>
      </c>
      <c r="B3781" s="17">
        <v>816</v>
      </c>
      <c r="C3781" s="18">
        <v>49993200</v>
      </c>
      <c r="D3781" s="8" t="s">
        <v>12571</v>
      </c>
    </row>
    <row r="3782" spans="1:4" ht="15" customHeight="1" x14ac:dyDescent="0.25">
      <c r="A3782" s="22" t="s">
        <v>4487</v>
      </c>
      <c r="B3782" s="17">
        <v>43</v>
      </c>
      <c r="C3782" s="25">
        <v>3428347</v>
      </c>
      <c r="D3782" s="8" t="s">
        <v>12571</v>
      </c>
    </row>
    <row r="3783" spans="1:4" ht="15" customHeight="1" x14ac:dyDescent="0.25">
      <c r="A3783" s="22" t="s">
        <v>4488</v>
      </c>
      <c r="B3783" s="17">
        <v>25</v>
      </c>
      <c r="C3783" s="25">
        <v>98175</v>
      </c>
      <c r="D3783" s="8" t="s">
        <v>12566</v>
      </c>
    </row>
    <row r="3784" spans="1:4" ht="15" customHeight="1" x14ac:dyDescent="0.25">
      <c r="A3784" s="22" t="s">
        <v>4489</v>
      </c>
      <c r="B3784" s="17">
        <v>228</v>
      </c>
      <c r="C3784" s="25">
        <v>10717140</v>
      </c>
      <c r="D3784" s="8" t="s">
        <v>12566</v>
      </c>
    </row>
    <row r="3785" spans="1:4" ht="15" customHeight="1" x14ac:dyDescent="0.25">
      <c r="A3785" s="22" t="s">
        <v>4490</v>
      </c>
      <c r="B3785" s="17">
        <v>140</v>
      </c>
      <c r="C3785" s="25">
        <v>1851809.3999999997</v>
      </c>
      <c r="D3785" s="8" t="s">
        <v>12566</v>
      </c>
    </row>
    <row r="3786" spans="1:4" ht="15" customHeight="1" x14ac:dyDescent="0.25">
      <c r="A3786" s="22" t="s">
        <v>4491</v>
      </c>
      <c r="B3786" s="17">
        <v>1129</v>
      </c>
      <c r="C3786" s="25">
        <v>12533377.5</v>
      </c>
      <c r="D3786" s="8" t="s">
        <v>12566</v>
      </c>
    </row>
    <row r="3787" spans="1:4" ht="15" customHeight="1" x14ac:dyDescent="0.25">
      <c r="A3787" s="22" t="s">
        <v>4492</v>
      </c>
      <c r="B3787" s="17">
        <v>50</v>
      </c>
      <c r="C3787" s="25">
        <v>1487500</v>
      </c>
      <c r="D3787" s="8" t="s">
        <v>12554</v>
      </c>
    </row>
    <row r="3788" spans="1:4" ht="15" customHeight="1" x14ac:dyDescent="0.25">
      <c r="A3788" s="22" t="s">
        <v>4493</v>
      </c>
      <c r="B3788" s="17">
        <v>114</v>
      </c>
      <c r="C3788" s="25">
        <v>32713802.100000001</v>
      </c>
      <c r="D3788" s="8" t="s">
        <v>12566</v>
      </c>
    </row>
    <row r="3789" spans="1:4" ht="15" customHeight="1" x14ac:dyDescent="0.25">
      <c r="A3789" s="22" t="s">
        <v>4494</v>
      </c>
      <c r="B3789" s="17">
        <v>5</v>
      </c>
      <c r="C3789" s="25">
        <v>1547000</v>
      </c>
      <c r="D3789" s="8" t="s">
        <v>12566</v>
      </c>
    </row>
    <row r="3790" spans="1:4" ht="15" customHeight="1" x14ac:dyDescent="0.25">
      <c r="A3790" s="22" t="s">
        <v>4495</v>
      </c>
      <c r="B3790" s="17">
        <v>4</v>
      </c>
      <c r="C3790" s="25">
        <v>1712648</v>
      </c>
      <c r="D3790" s="8" t="s">
        <v>12566</v>
      </c>
    </row>
    <row r="3791" spans="1:4" ht="15" customHeight="1" x14ac:dyDescent="0.25">
      <c r="A3791" s="22" t="s">
        <v>4496</v>
      </c>
      <c r="B3791" s="17">
        <v>100</v>
      </c>
      <c r="C3791" s="25">
        <v>8750000</v>
      </c>
      <c r="D3791" s="8" t="s">
        <v>12554</v>
      </c>
    </row>
    <row r="3792" spans="1:4" ht="15" customHeight="1" x14ac:dyDescent="0.25">
      <c r="A3792" s="22" t="s">
        <v>4497</v>
      </c>
      <c r="B3792" s="17">
        <v>40</v>
      </c>
      <c r="C3792" s="25">
        <v>3296960</v>
      </c>
      <c r="D3792" s="8" t="s">
        <v>12554</v>
      </c>
    </row>
    <row r="3793" spans="1:4" ht="15" customHeight="1" x14ac:dyDescent="0.25">
      <c r="A3793" s="22" t="s">
        <v>4498</v>
      </c>
      <c r="B3793" s="17">
        <v>1800</v>
      </c>
      <c r="C3793" s="25">
        <v>21634200</v>
      </c>
      <c r="D3793" s="8" t="s">
        <v>12554</v>
      </c>
    </row>
    <row r="3794" spans="1:4" ht="15" customHeight="1" x14ac:dyDescent="0.25">
      <c r="A3794" s="22" t="s">
        <v>4499</v>
      </c>
      <c r="B3794" s="17">
        <v>110</v>
      </c>
      <c r="C3794" s="25">
        <v>13194810</v>
      </c>
      <c r="D3794" s="8" t="s">
        <v>12554</v>
      </c>
    </row>
    <row r="3795" spans="1:4" ht="15" customHeight="1" x14ac:dyDescent="0.25">
      <c r="A3795" s="22" t="s">
        <v>4500</v>
      </c>
      <c r="B3795" s="17">
        <v>750</v>
      </c>
      <c r="C3795" s="25">
        <v>82875000</v>
      </c>
      <c r="D3795" s="8" t="s">
        <v>12554</v>
      </c>
    </row>
    <row r="3796" spans="1:4" ht="15" customHeight="1" x14ac:dyDescent="0.25">
      <c r="A3796" s="22" t="s">
        <v>4501</v>
      </c>
      <c r="B3796" s="17">
        <v>25</v>
      </c>
      <c r="C3796" s="25">
        <v>24132300</v>
      </c>
      <c r="D3796" s="8" t="s">
        <v>12554</v>
      </c>
    </row>
    <row r="3797" spans="1:4" ht="15" customHeight="1" x14ac:dyDescent="0.25">
      <c r="A3797" s="22" t="s">
        <v>4502</v>
      </c>
      <c r="B3797" s="17">
        <v>50</v>
      </c>
      <c r="C3797" s="25">
        <v>48665000</v>
      </c>
      <c r="D3797" s="8" t="s">
        <v>12554</v>
      </c>
    </row>
    <row r="3798" spans="1:4" ht="15" customHeight="1" x14ac:dyDescent="0.25">
      <c r="A3798" s="22" t="s">
        <v>4503</v>
      </c>
      <c r="B3798" s="17">
        <v>10</v>
      </c>
      <c r="C3798" s="25">
        <v>9733000</v>
      </c>
      <c r="D3798" s="8" t="s">
        <v>12554</v>
      </c>
    </row>
    <row r="3799" spans="1:4" ht="15" customHeight="1" x14ac:dyDescent="0.25">
      <c r="A3799" s="22" t="s">
        <v>4504</v>
      </c>
      <c r="B3799" s="17">
        <v>31</v>
      </c>
      <c r="C3799" s="25">
        <v>30172300</v>
      </c>
      <c r="D3799" s="8" t="s">
        <v>12554</v>
      </c>
    </row>
    <row r="3800" spans="1:4" ht="15" customHeight="1" x14ac:dyDescent="0.25">
      <c r="A3800" s="22" t="s">
        <v>4505</v>
      </c>
      <c r="B3800" s="17">
        <v>290</v>
      </c>
      <c r="C3800" s="25">
        <v>282257000</v>
      </c>
      <c r="D3800" s="8" t="s">
        <v>12554</v>
      </c>
    </row>
    <row r="3801" spans="1:4" ht="15" customHeight="1" x14ac:dyDescent="0.25">
      <c r="A3801" s="22" t="s">
        <v>4506</v>
      </c>
      <c r="B3801" s="17">
        <v>10</v>
      </c>
      <c r="C3801" s="25">
        <v>9733000</v>
      </c>
      <c r="D3801" s="8" t="s">
        <v>12554</v>
      </c>
    </row>
    <row r="3802" spans="1:4" ht="15" customHeight="1" x14ac:dyDescent="0.25">
      <c r="A3802" s="22" t="s">
        <v>4507</v>
      </c>
      <c r="B3802" s="17">
        <v>2</v>
      </c>
      <c r="C3802" s="25">
        <v>5200000</v>
      </c>
      <c r="D3802" s="8" t="s">
        <v>12594</v>
      </c>
    </row>
    <row r="3803" spans="1:4" ht="15" customHeight="1" x14ac:dyDescent="0.25">
      <c r="A3803" s="22" t="s">
        <v>4508</v>
      </c>
      <c r="B3803" s="17">
        <v>10</v>
      </c>
      <c r="C3803" s="25">
        <v>33819800</v>
      </c>
      <c r="D3803" s="8" t="s">
        <v>12593</v>
      </c>
    </row>
    <row r="3804" spans="1:4" ht="15" customHeight="1" x14ac:dyDescent="0.25">
      <c r="A3804" s="22" t="s">
        <v>4509</v>
      </c>
      <c r="B3804" s="17">
        <v>46</v>
      </c>
      <c r="C3804" s="25">
        <v>146550000</v>
      </c>
      <c r="D3804" s="8" t="s">
        <v>12591</v>
      </c>
    </row>
    <row r="3805" spans="1:4" ht="15" customHeight="1" x14ac:dyDescent="0.25">
      <c r="A3805" s="22" t="s">
        <v>4510</v>
      </c>
      <c r="B3805" s="17">
        <v>2</v>
      </c>
      <c r="C3805" s="25">
        <v>5000000</v>
      </c>
      <c r="D3805" s="8" t="s">
        <v>12591</v>
      </c>
    </row>
    <row r="3806" spans="1:4" ht="15" customHeight="1" x14ac:dyDescent="0.25">
      <c r="A3806" s="22" t="s">
        <v>4511</v>
      </c>
      <c r="B3806" s="17">
        <v>400</v>
      </c>
      <c r="C3806" s="25">
        <v>181356</v>
      </c>
      <c r="D3806" s="8" t="s">
        <v>12555</v>
      </c>
    </row>
    <row r="3807" spans="1:4" ht="15" customHeight="1" x14ac:dyDescent="0.25">
      <c r="A3807" s="22" t="s">
        <v>4512</v>
      </c>
      <c r="B3807" s="17">
        <v>7300</v>
      </c>
      <c r="C3807" s="25">
        <v>5256189</v>
      </c>
      <c r="D3807" s="8" t="s">
        <v>12555</v>
      </c>
    </row>
    <row r="3808" spans="1:4" ht="15" customHeight="1" x14ac:dyDescent="0.25">
      <c r="A3808" s="22" t="s">
        <v>4513</v>
      </c>
      <c r="B3808" s="17">
        <v>1</v>
      </c>
      <c r="C3808" s="25">
        <v>2754478</v>
      </c>
      <c r="D3808" s="8" t="s">
        <v>12560</v>
      </c>
    </row>
    <row r="3809" spans="1:4" ht="15" customHeight="1" x14ac:dyDescent="0.25">
      <c r="A3809" s="22" t="s">
        <v>4514</v>
      </c>
      <c r="B3809" s="17">
        <v>3</v>
      </c>
      <c r="C3809" s="25">
        <v>2609670</v>
      </c>
      <c r="D3809" s="8" t="s">
        <v>12586</v>
      </c>
    </row>
    <row r="3810" spans="1:4" ht="15" customHeight="1" x14ac:dyDescent="0.25">
      <c r="A3810" s="22" t="s">
        <v>4515</v>
      </c>
      <c r="B3810" s="17">
        <v>50</v>
      </c>
      <c r="C3810" s="25">
        <v>142502.5</v>
      </c>
      <c r="D3810" s="8" t="s">
        <v>12552</v>
      </c>
    </row>
    <row r="3811" spans="1:4" ht="15" customHeight="1" x14ac:dyDescent="0.25">
      <c r="A3811" s="22" t="s">
        <v>4516</v>
      </c>
      <c r="B3811" s="17">
        <v>600</v>
      </c>
      <c r="C3811" s="25">
        <v>1655957</v>
      </c>
      <c r="D3811" s="8" t="s">
        <v>12552</v>
      </c>
    </row>
    <row r="3812" spans="1:4" ht="15" customHeight="1" x14ac:dyDescent="0.25">
      <c r="A3812" s="22" t="s">
        <v>4517</v>
      </c>
      <c r="B3812" s="17">
        <v>50</v>
      </c>
      <c r="C3812" s="25">
        <v>112550</v>
      </c>
      <c r="D3812" s="8" t="s">
        <v>12552</v>
      </c>
    </row>
    <row r="3813" spans="1:4" ht="15" customHeight="1" x14ac:dyDescent="0.25">
      <c r="A3813" s="22" t="s">
        <v>4518</v>
      </c>
      <c r="B3813" s="17">
        <v>50</v>
      </c>
      <c r="C3813" s="25">
        <v>1653750</v>
      </c>
      <c r="D3813" s="8" t="s">
        <v>12554</v>
      </c>
    </row>
    <row r="3814" spans="1:4" ht="15" customHeight="1" x14ac:dyDescent="0.25">
      <c r="A3814" s="22" t="s">
        <v>4519</v>
      </c>
      <c r="B3814" s="17">
        <v>150</v>
      </c>
      <c r="C3814" s="25">
        <v>16031680</v>
      </c>
      <c r="D3814" s="8" t="s">
        <v>12586</v>
      </c>
    </row>
    <row r="3815" spans="1:4" ht="15" customHeight="1" x14ac:dyDescent="0.25">
      <c r="A3815" s="22" t="s">
        <v>4520</v>
      </c>
      <c r="B3815" s="17">
        <v>3</v>
      </c>
      <c r="C3815" s="25">
        <v>693309</v>
      </c>
      <c r="D3815" s="8" t="s">
        <v>12543</v>
      </c>
    </row>
    <row r="3816" spans="1:4" ht="15" customHeight="1" x14ac:dyDescent="0.25">
      <c r="A3816" s="22" t="s">
        <v>4521</v>
      </c>
      <c r="B3816" s="17">
        <v>7</v>
      </c>
      <c r="C3816" s="25">
        <v>5761000</v>
      </c>
      <c r="D3816" s="8" t="s">
        <v>12543</v>
      </c>
    </row>
    <row r="3817" spans="1:4" ht="15" customHeight="1" x14ac:dyDescent="0.25">
      <c r="A3817" s="22" t="s">
        <v>4522</v>
      </c>
      <c r="B3817" s="17">
        <v>30</v>
      </c>
      <c r="C3817" s="25">
        <v>507300</v>
      </c>
      <c r="D3817" s="8" t="s">
        <v>12554</v>
      </c>
    </row>
    <row r="3818" spans="1:4" ht="15" customHeight="1" x14ac:dyDescent="0.25">
      <c r="A3818" s="22" t="s">
        <v>4523</v>
      </c>
      <c r="B3818" s="17">
        <v>320</v>
      </c>
      <c r="C3818" s="25">
        <v>1254015</v>
      </c>
      <c r="D3818" s="8" t="s">
        <v>12566</v>
      </c>
    </row>
    <row r="3819" spans="1:4" ht="15" customHeight="1" x14ac:dyDescent="0.25">
      <c r="A3819" s="22" t="s">
        <v>4524</v>
      </c>
      <c r="B3819" s="17">
        <v>25</v>
      </c>
      <c r="C3819" s="25">
        <v>98175</v>
      </c>
      <c r="D3819" s="8" t="s">
        <v>12566</v>
      </c>
    </row>
    <row r="3820" spans="1:4" ht="15" customHeight="1" x14ac:dyDescent="0.25">
      <c r="A3820" s="22" t="s">
        <v>4525</v>
      </c>
      <c r="B3820" s="17">
        <v>50</v>
      </c>
      <c r="C3820" s="25">
        <v>196350</v>
      </c>
      <c r="D3820" s="8" t="s">
        <v>12566</v>
      </c>
    </row>
    <row r="3821" spans="1:4" ht="15" customHeight="1" x14ac:dyDescent="0.25">
      <c r="A3821" s="22" t="s">
        <v>4526</v>
      </c>
      <c r="B3821" s="17">
        <v>13</v>
      </c>
      <c r="C3821" s="18">
        <v>13166702</v>
      </c>
      <c r="D3821" s="8" t="s">
        <v>12595</v>
      </c>
    </row>
    <row r="3822" spans="1:4" ht="15" customHeight="1" x14ac:dyDescent="0.25">
      <c r="A3822" s="22" t="s">
        <v>4527</v>
      </c>
      <c r="B3822" s="17">
        <v>1</v>
      </c>
      <c r="C3822" s="18">
        <v>7343124.6699999999</v>
      </c>
      <c r="D3822" s="8" t="s">
        <v>12554</v>
      </c>
    </row>
    <row r="3823" spans="1:4" ht="15" customHeight="1" x14ac:dyDescent="0.25">
      <c r="A3823" s="22" t="s">
        <v>4528</v>
      </c>
      <c r="B3823" s="17">
        <v>11900</v>
      </c>
      <c r="C3823" s="18">
        <v>63767165</v>
      </c>
      <c r="D3823" s="8" t="s">
        <v>12554</v>
      </c>
    </row>
    <row r="3824" spans="1:4" ht="15" customHeight="1" x14ac:dyDescent="0.25">
      <c r="A3824" s="22" t="s">
        <v>4529</v>
      </c>
      <c r="B3824" s="17">
        <v>50</v>
      </c>
      <c r="C3824" s="18">
        <v>4760000</v>
      </c>
      <c r="D3824" s="8" t="s">
        <v>12567</v>
      </c>
    </row>
    <row r="3825" spans="1:4" ht="15" customHeight="1" x14ac:dyDescent="0.25">
      <c r="A3825" s="22" t="s">
        <v>4530</v>
      </c>
      <c r="B3825" s="17">
        <v>2</v>
      </c>
      <c r="C3825" s="18">
        <v>3430000</v>
      </c>
      <c r="D3825" s="8" t="s">
        <v>12565</v>
      </c>
    </row>
    <row r="3826" spans="1:4" ht="15" customHeight="1" x14ac:dyDescent="0.25">
      <c r="A3826" s="22" t="s">
        <v>4531</v>
      </c>
      <c r="B3826" s="17">
        <v>2</v>
      </c>
      <c r="C3826" s="18">
        <v>3430000</v>
      </c>
      <c r="D3826" s="8" t="s">
        <v>12565</v>
      </c>
    </row>
    <row r="3827" spans="1:4" ht="15" customHeight="1" x14ac:dyDescent="0.25">
      <c r="A3827" s="22" t="s">
        <v>4532</v>
      </c>
      <c r="B3827" s="17">
        <v>50</v>
      </c>
      <c r="C3827" s="18">
        <v>2469250</v>
      </c>
      <c r="D3827" s="8" t="s">
        <v>12539</v>
      </c>
    </row>
    <row r="3828" spans="1:4" ht="15" customHeight="1" x14ac:dyDescent="0.25">
      <c r="A3828" s="22" t="s">
        <v>4533</v>
      </c>
      <c r="B3828" s="17">
        <v>160</v>
      </c>
      <c r="C3828" s="25">
        <v>429254.40000000002</v>
      </c>
      <c r="D3828" s="8" t="s">
        <v>12594</v>
      </c>
    </row>
    <row r="3829" spans="1:4" ht="15" customHeight="1" x14ac:dyDescent="0.25">
      <c r="A3829" s="22" t="s">
        <v>4534</v>
      </c>
      <c r="B3829" s="17">
        <v>22</v>
      </c>
      <c r="C3829" s="25">
        <v>4372060</v>
      </c>
      <c r="D3829" s="8" t="s">
        <v>12554</v>
      </c>
    </row>
    <row r="3830" spans="1:4" ht="15" customHeight="1" x14ac:dyDescent="0.25">
      <c r="A3830" s="22" t="s">
        <v>4535</v>
      </c>
      <c r="B3830" s="17">
        <v>6</v>
      </c>
      <c r="C3830" s="25">
        <v>1282629.6000000001</v>
      </c>
      <c r="D3830" s="8" t="s">
        <v>12554</v>
      </c>
    </row>
    <row r="3831" spans="1:4" ht="15" customHeight="1" x14ac:dyDescent="0.25">
      <c r="A3831" s="22" t="s">
        <v>4536</v>
      </c>
      <c r="B3831" s="17">
        <v>1</v>
      </c>
      <c r="C3831" s="25">
        <v>28000</v>
      </c>
      <c r="D3831" s="8" t="s">
        <v>12554</v>
      </c>
    </row>
    <row r="3832" spans="1:4" ht="15" customHeight="1" x14ac:dyDescent="0.25">
      <c r="A3832" s="22" t="s">
        <v>4537</v>
      </c>
      <c r="B3832" s="17">
        <v>-1</v>
      </c>
      <c r="C3832" s="18">
        <v>-45220</v>
      </c>
      <c r="D3832" s="8" t="s">
        <v>12576</v>
      </c>
    </row>
    <row r="3833" spans="1:4" ht="15" customHeight="1" x14ac:dyDescent="0.25">
      <c r="A3833" s="22" t="s">
        <v>4538</v>
      </c>
      <c r="B3833" s="17">
        <v>4</v>
      </c>
      <c r="C3833" s="25">
        <v>6240000</v>
      </c>
      <c r="D3833" s="8" t="s">
        <v>12591</v>
      </c>
    </row>
    <row r="3834" spans="1:4" ht="15" customHeight="1" x14ac:dyDescent="0.25">
      <c r="A3834" s="22" t="s">
        <v>4539</v>
      </c>
      <c r="B3834" s="17">
        <v>26</v>
      </c>
      <c r="C3834" s="25">
        <v>40560000</v>
      </c>
      <c r="D3834" s="8" t="s">
        <v>12591</v>
      </c>
    </row>
    <row r="3835" spans="1:4" ht="15" customHeight="1" x14ac:dyDescent="0.25">
      <c r="A3835" s="22" t="s">
        <v>4540</v>
      </c>
      <c r="B3835" s="17">
        <v>694</v>
      </c>
      <c r="C3835" s="25">
        <v>755746</v>
      </c>
      <c r="D3835" s="8" t="s">
        <v>12554</v>
      </c>
    </row>
    <row r="3836" spans="1:4" ht="15" customHeight="1" x14ac:dyDescent="0.25">
      <c r="A3836" s="22" t="s">
        <v>4541</v>
      </c>
      <c r="B3836" s="17">
        <v>368</v>
      </c>
      <c r="C3836" s="25">
        <v>372232</v>
      </c>
      <c r="D3836" s="8" t="s">
        <v>12554</v>
      </c>
    </row>
    <row r="3837" spans="1:4" ht="15" customHeight="1" x14ac:dyDescent="0.25">
      <c r="A3837" s="22" t="s">
        <v>4542</v>
      </c>
      <c r="B3837" s="17">
        <v>300</v>
      </c>
      <c r="C3837" s="25">
        <v>450000</v>
      </c>
      <c r="D3837" s="8" t="s">
        <v>12554</v>
      </c>
    </row>
    <row r="3838" spans="1:4" ht="15" customHeight="1" x14ac:dyDescent="0.25">
      <c r="A3838" s="22" t="s">
        <v>4543</v>
      </c>
      <c r="B3838" s="17">
        <v>1124</v>
      </c>
      <c r="C3838" s="25">
        <v>1359157</v>
      </c>
      <c r="D3838" s="8" t="s">
        <v>12554</v>
      </c>
    </row>
    <row r="3839" spans="1:4" ht="15" customHeight="1" x14ac:dyDescent="0.25">
      <c r="A3839" s="22" t="s">
        <v>4544</v>
      </c>
      <c r="B3839" s="17">
        <v>840</v>
      </c>
      <c r="C3839" s="25">
        <v>804055.8</v>
      </c>
      <c r="D3839" s="8" t="s">
        <v>12554</v>
      </c>
    </row>
    <row r="3840" spans="1:4" ht="15" customHeight="1" x14ac:dyDescent="0.25">
      <c r="A3840" s="22" t="s">
        <v>4545</v>
      </c>
      <c r="B3840" s="17">
        <v>2</v>
      </c>
      <c r="C3840" s="25">
        <v>38794</v>
      </c>
      <c r="D3840" s="8" t="s">
        <v>12593</v>
      </c>
    </row>
    <row r="3841" spans="1:4" ht="15" customHeight="1" x14ac:dyDescent="0.25">
      <c r="A3841" s="22" t="s">
        <v>4546</v>
      </c>
      <c r="B3841" s="17">
        <v>2</v>
      </c>
      <c r="C3841" s="25">
        <v>46172</v>
      </c>
      <c r="D3841" s="8" t="s">
        <v>12593</v>
      </c>
    </row>
    <row r="3842" spans="1:4" ht="15" customHeight="1" x14ac:dyDescent="0.25">
      <c r="A3842" s="22" t="s">
        <v>4547</v>
      </c>
      <c r="B3842" s="17">
        <v>5</v>
      </c>
      <c r="C3842" s="25">
        <v>26128.829999999998</v>
      </c>
      <c r="D3842" s="8" t="s">
        <v>12576</v>
      </c>
    </row>
    <row r="3843" spans="1:4" ht="15" customHeight="1" x14ac:dyDescent="0.25">
      <c r="A3843" s="22" t="s">
        <v>4548</v>
      </c>
      <c r="B3843" s="17">
        <v>3</v>
      </c>
      <c r="C3843" s="25">
        <v>10831.380000000001</v>
      </c>
      <c r="D3843" s="8" t="s">
        <v>12576</v>
      </c>
    </row>
    <row r="3844" spans="1:4" ht="15" customHeight="1" x14ac:dyDescent="0.25">
      <c r="A3844" s="22" t="s">
        <v>4549</v>
      </c>
      <c r="B3844" s="17">
        <v>20</v>
      </c>
      <c r="C3844" s="25">
        <v>75029.5</v>
      </c>
      <c r="D3844" s="8" t="s">
        <v>12576</v>
      </c>
    </row>
    <row r="3845" spans="1:4" ht="15" customHeight="1" x14ac:dyDescent="0.25">
      <c r="A3845" s="22" t="s">
        <v>4550</v>
      </c>
      <c r="B3845" s="17">
        <v>34</v>
      </c>
      <c r="C3845" s="25">
        <v>119708.05000000002</v>
      </c>
      <c r="D3845" s="8" t="s">
        <v>12576</v>
      </c>
    </row>
    <row r="3846" spans="1:4" ht="15" customHeight="1" x14ac:dyDescent="0.25">
      <c r="A3846" s="22" t="s">
        <v>4551</v>
      </c>
      <c r="B3846" s="17">
        <v>10300</v>
      </c>
      <c r="C3846" s="25">
        <v>2887521</v>
      </c>
      <c r="D3846" s="8" t="s">
        <v>12593</v>
      </c>
    </row>
    <row r="3847" spans="1:4" ht="15" customHeight="1" x14ac:dyDescent="0.25">
      <c r="A3847" s="22" t="s">
        <v>4552</v>
      </c>
      <c r="B3847" s="17">
        <v>34600</v>
      </c>
      <c r="C3847" s="25">
        <v>10816800</v>
      </c>
      <c r="D3847" s="8" t="s">
        <v>12593</v>
      </c>
    </row>
    <row r="3848" spans="1:4" ht="15" customHeight="1" x14ac:dyDescent="0.25">
      <c r="A3848" s="22" t="s">
        <v>4553</v>
      </c>
      <c r="B3848" s="17">
        <v>200</v>
      </c>
      <c r="C3848" s="25">
        <v>2856000</v>
      </c>
      <c r="D3848" s="8" t="s">
        <v>12576</v>
      </c>
    </row>
    <row r="3849" spans="1:4" ht="15" customHeight="1" x14ac:dyDescent="0.25">
      <c r="A3849" s="22" t="s">
        <v>4554</v>
      </c>
      <c r="B3849" s="17">
        <v>930</v>
      </c>
      <c r="C3849" s="25">
        <v>1865938.8599999999</v>
      </c>
      <c r="D3849" s="8" t="s">
        <v>12554</v>
      </c>
    </row>
    <row r="3850" spans="1:4" ht="15" customHeight="1" x14ac:dyDescent="0.25">
      <c r="A3850" s="22" t="s">
        <v>4555</v>
      </c>
      <c r="B3850" s="17">
        <v>100</v>
      </c>
      <c r="C3850" s="25">
        <v>774690</v>
      </c>
      <c r="D3850" s="8" t="s">
        <v>12554</v>
      </c>
    </row>
    <row r="3851" spans="1:4" ht="15" customHeight="1" x14ac:dyDescent="0.25">
      <c r="A3851" s="22" t="s">
        <v>4556</v>
      </c>
      <c r="B3851" s="17">
        <v>1500</v>
      </c>
      <c r="C3851" s="25">
        <v>947835</v>
      </c>
      <c r="D3851" s="8" t="s">
        <v>12593</v>
      </c>
    </row>
    <row r="3852" spans="1:4" ht="15" customHeight="1" x14ac:dyDescent="0.25">
      <c r="A3852" s="22" t="s">
        <v>4557</v>
      </c>
      <c r="B3852" s="17">
        <v>350</v>
      </c>
      <c r="C3852" s="25">
        <v>997050</v>
      </c>
      <c r="D3852" s="8" t="s">
        <v>12546</v>
      </c>
    </row>
    <row r="3853" spans="1:4" ht="15" customHeight="1" x14ac:dyDescent="0.25">
      <c r="A3853" s="22" t="s">
        <v>4558</v>
      </c>
      <c r="B3853" s="17">
        <v>2</v>
      </c>
      <c r="C3853" s="18">
        <v>1356600</v>
      </c>
      <c r="D3853" s="8" t="s">
        <v>12586</v>
      </c>
    </row>
    <row r="3854" spans="1:4" ht="15" customHeight="1" x14ac:dyDescent="0.25">
      <c r="A3854" s="22" t="s">
        <v>4559</v>
      </c>
      <c r="B3854" s="17">
        <v>3</v>
      </c>
      <c r="C3854" s="18">
        <v>2250885</v>
      </c>
      <c r="D3854" s="8" t="s">
        <v>12586</v>
      </c>
    </row>
    <row r="3855" spans="1:4" ht="15" customHeight="1" x14ac:dyDescent="0.25">
      <c r="A3855" s="22" t="s">
        <v>4560</v>
      </c>
      <c r="B3855" s="17">
        <v>4</v>
      </c>
      <c r="C3855" s="18">
        <v>2881385</v>
      </c>
      <c r="D3855" s="8" t="s">
        <v>12586</v>
      </c>
    </row>
    <row r="3856" spans="1:4" ht="15" customHeight="1" x14ac:dyDescent="0.25">
      <c r="A3856" s="22" t="s">
        <v>4561</v>
      </c>
      <c r="B3856" s="17">
        <v>12</v>
      </c>
      <c r="C3856" s="18">
        <v>9003540</v>
      </c>
      <c r="D3856" s="8" t="s">
        <v>12586</v>
      </c>
    </row>
    <row r="3857" spans="1:4" ht="15" customHeight="1" x14ac:dyDescent="0.25">
      <c r="A3857" s="22" t="s">
        <v>4562</v>
      </c>
      <c r="B3857" s="17">
        <v>18</v>
      </c>
      <c r="C3857" s="18">
        <v>13505310</v>
      </c>
      <c r="D3857" s="8" t="s">
        <v>12586</v>
      </c>
    </row>
    <row r="3858" spans="1:4" ht="15" customHeight="1" x14ac:dyDescent="0.25">
      <c r="A3858" s="22" t="s">
        <v>4563</v>
      </c>
      <c r="B3858" s="17">
        <v>6</v>
      </c>
      <c r="C3858" s="18">
        <v>4501770</v>
      </c>
      <c r="D3858" s="8" t="s">
        <v>12586</v>
      </c>
    </row>
    <row r="3859" spans="1:4" ht="15" customHeight="1" x14ac:dyDescent="0.25">
      <c r="A3859" s="22" t="s">
        <v>4564</v>
      </c>
      <c r="B3859" s="17">
        <v>1</v>
      </c>
      <c r="C3859" s="18">
        <v>64445.64</v>
      </c>
      <c r="D3859" s="8" t="s">
        <v>12586</v>
      </c>
    </row>
    <row r="3860" spans="1:4" ht="15" customHeight="1" x14ac:dyDescent="0.25">
      <c r="A3860" s="22" t="s">
        <v>4565</v>
      </c>
      <c r="B3860" s="17">
        <v>2</v>
      </c>
      <c r="C3860" s="18">
        <v>1500590</v>
      </c>
      <c r="D3860" s="8" t="s">
        <v>12586</v>
      </c>
    </row>
    <row r="3861" spans="1:4" ht="15" customHeight="1" x14ac:dyDescent="0.25">
      <c r="A3861" s="22" t="s">
        <v>4566</v>
      </c>
      <c r="B3861" s="17">
        <v>2</v>
      </c>
      <c r="C3861" s="18">
        <v>1500590</v>
      </c>
      <c r="D3861" s="8" t="s">
        <v>12586</v>
      </c>
    </row>
    <row r="3862" spans="1:4" ht="15" customHeight="1" x14ac:dyDescent="0.25">
      <c r="A3862" s="22" t="s">
        <v>4567</v>
      </c>
      <c r="B3862" s="17">
        <v>3</v>
      </c>
      <c r="C3862" s="18">
        <v>2250885</v>
      </c>
      <c r="D3862" s="8" t="s">
        <v>12586</v>
      </c>
    </row>
    <row r="3863" spans="1:4" ht="15" customHeight="1" x14ac:dyDescent="0.25">
      <c r="A3863" s="22" t="s">
        <v>4568</v>
      </c>
      <c r="B3863" s="17">
        <v>1</v>
      </c>
      <c r="C3863" s="18">
        <v>850850</v>
      </c>
      <c r="D3863" s="8" t="s">
        <v>12586</v>
      </c>
    </row>
    <row r="3864" spans="1:4" ht="15" customHeight="1" x14ac:dyDescent="0.25">
      <c r="A3864" s="22" t="s">
        <v>4569</v>
      </c>
      <c r="B3864" s="17">
        <v>12</v>
      </c>
      <c r="C3864" s="18">
        <v>11444739.32</v>
      </c>
      <c r="D3864" s="8" t="s">
        <v>12586</v>
      </c>
    </row>
    <row r="3865" spans="1:4" ht="15" customHeight="1" x14ac:dyDescent="0.25">
      <c r="A3865" s="22" t="s">
        <v>4570</v>
      </c>
      <c r="B3865" s="17">
        <v>2</v>
      </c>
      <c r="C3865" s="18">
        <v>1868207.18</v>
      </c>
      <c r="D3865" s="8" t="s">
        <v>12586</v>
      </c>
    </row>
    <row r="3866" spans="1:4" ht="15" customHeight="1" x14ac:dyDescent="0.25">
      <c r="A3866" s="22" t="s">
        <v>4571</v>
      </c>
      <c r="B3866" s="17">
        <v>6</v>
      </c>
      <c r="C3866" s="18">
        <v>9496200</v>
      </c>
      <c r="D3866" s="8" t="s">
        <v>12586</v>
      </c>
    </row>
    <row r="3867" spans="1:4" ht="15" customHeight="1" x14ac:dyDescent="0.25">
      <c r="A3867" s="22" t="s">
        <v>4572</v>
      </c>
      <c r="B3867" s="17">
        <v>4</v>
      </c>
      <c r="C3867" s="18">
        <v>5825400</v>
      </c>
      <c r="D3867" s="8" t="s">
        <v>12586</v>
      </c>
    </row>
    <row r="3868" spans="1:4" ht="15" customHeight="1" x14ac:dyDescent="0.25">
      <c r="A3868" s="22" t="s">
        <v>4573</v>
      </c>
      <c r="B3868" s="17">
        <v>1</v>
      </c>
      <c r="C3868" s="18">
        <v>1582700</v>
      </c>
      <c r="D3868" s="8" t="s">
        <v>12586</v>
      </c>
    </row>
    <row r="3869" spans="1:4" ht="15" customHeight="1" x14ac:dyDescent="0.25">
      <c r="A3869" s="22" t="s">
        <v>4574</v>
      </c>
      <c r="B3869" s="17">
        <v>1</v>
      </c>
      <c r="C3869" s="18">
        <v>1582700</v>
      </c>
      <c r="D3869" s="8" t="s">
        <v>12586</v>
      </c>
    </row>
    <row r="3870" spans="1:4" ht="15" customHeight="1" x14ac:dyDescent="0.25">
      <c r="A3870" s="22" t="s">
        <v>4575</v>
      </c>
      <c r="B3870" s="17">
        <v>1787</v>
      </c>
      <c r="C3870" s="25">
        <v>30622032</v>
      </c>
      <c r="D3870" s="8" t="s">
        <v>12585</v>
      </c>
    </row>
    <row r="3871" spans="1:4" ht="15" customHeight="1" x14ac:dyDescent="0.25">
      <c r="A3871" s="22" t="s">
        <v>4576</v>
      </c>
      <c r="B3871" s="17">
        <v>60</v>
      </c>
      <c r="C3871" s="25">
        <v>53314.8</v>
      </c>
      <c r="D3871" s="8" t="s">
        <v>12585</v>
      </c>
    </row>
    <row r="3872" spans="1:4" ht="15" customHeight="1" x14ac:dyDescent="0.25">
      <c r="A3872" s="22" t="s">
        <v>4577</v>
      </c>
      <c r="B3872" s="17">
        <v>100</v>
      </c>
      <c r="C3872" s="18">
        <v>359439</v>
      </c>
      <c r="D3872" s="8" t="s">
        <v>12596</v>
      </c>
    </row>
    <row r="3873" spans="1:4" ht="15" customHeight="1" x14ac:dyDescent="0.25">
      <c r="A3873" s="22" t="s">
        <v>4578</v>
      </c>
      <c r="B3873" s="17">
        <v>7</v>
      </c>
      <c r="C3873" s="25">
        <v>500216.5</v>
      </c>
      <c r="D3873" s="8" t="s">
        <v>12596</v>
      </c>
    </row>
    <row r="3874" spans="1:4" ht="15" customHeight="1" x14ac:dyDescent="0.25">
      <c r="A3874" s="22" t="s">
        <v>4579</v>
      </c>
      <c r="B3874" s="17">
        <v>19</v>
      </c>
      <c r="C3874" s="25">
        <v>1339583.0000000002</v>
      </c>
      <c r="D3874" s="8" t="s">
        <v>12596</v>
      </c>
    </row>
    <row r="3875" spans="1:4" ht="15" customHeight="1" x14ac:dyDescent="0.25">
      <c r="A3875" s="22" t="s">
        <v>4580</v>
      </c>
      <c r="B3875" s="17">
        <v>15</v>
      </c>
      <c r="C3875" s="25">
        <v>1073344.3</v>
      </c>
      <c r="D3875" s="8" t="s">
        <v>12596</v>
      </c>
    </row>
    <row r="3876" spans="1:4" ht="15" customHeight="1" x14ac:dyDescent="0.25">
      <c r="A3876" s="22" t="s">
        <v>4581</v>
      </c>
      <c r="B3876" s="17">
        <v>1</v>
      </c>
      <c r="C3876" s="25">
        <v>67830</v>
      </c>
      <c r="D3876" s="8" t="s">
        <v>12596</v>
      </c>
    </row>
    <row r="3877" spans="1:4" ht="15" customHeight="1" x14ac:dyDescent="0.25">
      <c r="A3877" s="22" t="s">
        <v>4582</v>
      </c>
      <c r="B3877" s="17">
        <v>5</v>
      </c>
      <c r="C3877" s="25">
        <v>934150</v>
      </c>
      <c r="D3877" s="8" t="s">
        <v>12596</v>
      </c>
    </row>
    <row r="3878" spans="1:4" ht="15" customHeight="1" x14ac:dyDescent="0.25">
      <c r="A3878" s="22" t="s">
        <v>4583</v>
      </c>
      <c r="B3878" s="17">
        <v>100</v>
      </c>
      <c r="C3878" s="25">
        <v>264814</v>
      </c>
      <c r="D3878" s="8" t="s">
        <v>12596</v>
      </c>
    </row>
    <row r="3879" spans="1:4" ht="15" customHeight="1" x14ac:dyDescent="0.25">
      <c r="A3879" s="22" t="s">
        <v>4584</v>
      </c>
      <c r="B3879" s="17">
        <v>43</v>
      </c>
      <c r="C3879" s="18">
        <v>1418467</v>
      </c>
      <c r="D3879" s="8" t="s">
        <v>12554</v>
      </c>
    </row>
    <row r="3880" spans="1:4" ht="15" customHeight="1" x14ac:dyDescent="0.25">
      <c r="A3880" s="22" t="s">
        <v>4585</v>
      </c>
      <c r="B3880" s="17">
        <v>2</v>
      </c>
      <c r="C3880" s="18">
        <v>303600</v>
      </c>
      <c r="D3880" s="8" t="s">
        <v>12560</v>
      </c>
    </row>
    <row r="3881" spans="1:4" ht="15" customHeight="1" x14ac:dyDescent="0.25">
      <c r="A3881" s="22" t="s">
        <v>4586</v>
      </c>
      <c r="B3881" s="17">
        <v>42</v>
      </c>
      <c r="C3881" s="18">
        <v>12675600</v>
      </c>
      <c r="D3881" s="8" t="s">
        <v>12560</v>
      </c>
    </row>
    <row r="3882" spans="1:4" ht="15" customHeight="1" x14ac:dyDescent="0.25">
      <c r="A3882" s="22" t="s">
        <v>4587</v>
      </c>
      <c r="B3882" s="17">
        <v>56</v>
      </c>
      <c r="C3882" s="18">
        <v>177343.32</v>
      </c>
      <c r="D3882" s="8" t="s">
        <v>12576</v>
      </c>
    </row>
    <row r="3883" spans="1:4" ht="15" customHeight="1" x14ac:dyDescent="0.25">
      <c r="A3883" s="22" t="s">
        <v>4588</v>
      </c>
      <c r="B3883" s="17">
        <v>633</v>
      </c>
      <c r="C3883" s="18">
        <v>1757274.86</v>
      </c>
      <c r="D3883" s="8" t="s">
        <v>12576</v>
      </c>
    </row>
    <row r="3884" spans="1:4" ht="15" customHeight="1" x14ac:dyDescent="0.25">
      <c r="A3884" s="22" t="s">
        <v>4589</v>
      </c>
      <c r="B3884" s="17">
        <v>500</v>
      </c>
      <c r="C3884" s="18">
        <v>349995</v>
      </c>
      <c r="D3884" s="8" t="s">
        <v>12576</v>
      </c>
    </row>
    <row r="3885" spans="1:4" ht="15" customHeight="1" x14ac:dyDescent="0.25">
      <c r="A3885" s="22" t="s">
        <v>4590</v>
      </c>
      <c r="B3885" s="17">
        <v>808</v>
      </c>
      <c r="C3885" s="18">
        <v>365377.6</v>
      </c>
      <c r="D3885" s="8" t="s">
        <v>12576</v>
      </c>
    </row>
    <row r="3886" spans="1:4" ht="15" customHeight="1" x14ac:dyDescent="0.25">
      <c r="A3886" s="22" t="s">
        <v>4591</v>
      </c>
      <c r="B3886" s="17">
        <v>1000</v>
      </c>
      <c r="C3886" s="18">
        <v>464100</v>
      </c>
      <c r="D3886" s="8" t="s">
        <v>12576</v>
      </c>
    </row>
    <row r="3887" spans="1:4" ht="15" customHeight="1" x14ac:dyDescent="0.25">
      <c r="A3887" s="22" t="s">
        <v>4592</v>
      </c>
      <c r="B3887" s="17">
        <v>576</v>
      </c>
      <c r="C3887" s="18">
        <v>19077851.879999999</v>
      </c>
      <c r="D3887" s="8" t="s">
        <v>12559</v>
      </c>
    </row>
    <row r="3888" spans="1:4" ht="15" customHeight="1" x14ac:dyDescent="0.25">
      <c r="A3888" s="22" t="s">
        <v>4593</v>
      </c>
      <c r="B3888" s="17">
        <v>350</v>
      </c>
      <c r="C3888" s="18">
        <v>8133812.2000000002</v>
      </c>
      <c r="D3888" s="8" t="s">
        <v>12539</v>
      </c>
    </row>
    <row r="3889" spans="1:4" ht="15" customHeight="1" x14ac:dyDescent="0.25">
      <c r="A3889" s="22" t="s">
        <v>4594</v>
      </c>
      <c r="B3889" s="17">
        <v>380</v>
      </c>
      <c r="C3889" s="18">
        <v>6060706.9800000014</v>
      </c>
      <c r="D3889" s="8" t="s">
        <v>12539</v>
      </c>
    </row>
    <row r="3890" spans="1:4" ht="15" customHeight="1" x14ac:dyDescent="0.25">
      <c r="A3890" s="22" t="s">
        <v>4595</v>
      </c>
      <c r="B3890" s="17">
        <v>4</v>
      </c>
      <c r="C3890" s="25">
        <v>737800</v>
      </c>
      <c r="D3890" s="8" t="s">
        <v>12586</v>
      </c>
    </row>
    <row r="3891" spans="1:4" ht="15" customHeight="1" x14ac:dyDescent="0.25">
      <c r="A3891" s="22" t="s">
        <v>4596</v>
      </c>
      <c r="B3891" s="17">
        <v>2650</v>
      </c>
      <c r="C3891" s="25">
        <v>1363290</v>
      </c>
      <c r="D3891" s="8" t="s">
        <v>12550</v>
      </c>
    </row>
    <row r="3892" spans="1:4" ht="15" customHeight="1" x14ac:dyDescent="0.25">
      <c r="A3892" s="22" t="s">
        <v>4597</v>
      </c>
      <c r="B3892" s="17">
        <v>342</v>
      </c>
      <c r="C3892" s="18">
        <v>283413.92</v>
      </c>
      <c r="D3892" s="8" t="s">
        <v>12576</v>
      </c>
    </row>
    <row r="3893" spans="1:4" ht="15" customHeight="1" x14ac:dyDescent="0.25">
      <c r="A3893" s="22" t="s">
        <v>4598</v>
      </c>
      <c r="B3893" s="17">
        <v>144</v>
      </c>
      <c r="C3893" s="18">
        <v>317986.98</v>
      </c>
      <c r="D3893" s="8" t="s">
        <v>12576</v>
      </c>
    </row>
    <row r="3894" spans="1:4" ht="15" customHeight="1" x14ac:dyDescent="0.25">
      <c r="A3894" s="22" t="s">
        <v>4599</v>
      </c>
      <c r="B3894" s="17">
        <v>20</v>
      </c>
      <c r="C3894" s="18">
        <v>142800</v>
      </c>
      <c r="D3894" s="8" t="s">
        <v>12593</v>
      </c>
    </row>
    <row r="3895" spans="1:4" ht="15" customHeight="1" x14ac:dyDescent="0.25">
      <c r="A3895" s="22" t="s">
        <v>4600</v>
      </c>
      <c r="B3895" s="17">
        <v>50</v>
      </c>
      <c r="C3895" s="18">
        <v>14000</v>
      </c>
      <c r="D3895" s="8" t="s">
        <v>12536</v>
      </c>
    </row>
    <row r="3896" spans="1:4" ht="15" customHeight="1" x14ac:dyDescent="0.25">
      <c r="A3896" s="22" t="s">
        <v>4601</v>
      </c>
      <c r="B3896" s="17">
        <v>1736</v>
      </c>
      <c r="C3896" s="18">
        <v>10470800</v>
      </c>
      <c r="D3896" s="8" t="s">
        <v>12536</v>
      </c>
    </row>
    <row r="3897" spans="1:4" ht="15" customHeight="1" x14ac:dyDescent="0.25">
      <c r="A3897" s="22" t="s">
        <v>4602</v>
      </c>
      <c r="B3897" s="17">
        <v>640</v>
      </c>
      <c r="C3897" s="18">
        <v>2880000</v>
      </c>
      <c r="D3897" s="8" t="s">
        <v>12536</v>
      </c>
    </row>
    <row r="3898" spans="1:4" ht="15" customHeight="1" x14ac:dyDescent="0.25">
      <c r="A3898" s="22" t="s">
        <v>4603</v>
      </c>
      <c r="B3898" s="17">
        <v>140</v>
      </c>
      <c r="C3898" s="18">
        <v>238700</v>
      </c>
      <c r="D3898" s="8" t="s">
        <v>12536</v>
      </c>
    </row>
    <row r="3899" spans="1:4" ht="15" customHeight="1" x14ac:dyDescent="0.25">
      <c r="A3899" s="22" t="s">
        <v>4604</v>
      </c>
      <c r="B3899" s="17">
        <v>563207</v>
      </c>
      <c r="C3899" s="18">
        <v>211144851</v>
      </c>
      <c r="D3899" s="8" t="s">
        <v>12536</v>
      </c>
    </row>
    <row r="3900" spans="1:4" ht="15" customHeight="1" x14ac:dyDescent="0.25">
      <c r="A3900" s="22" t="s">
        <v>4605</v>
      </c>
      <c r="B3900" s="17">
        <v>214</v>
      </c>
      <c r="C3900" s="18">
        <v>159216</v>
      </c>
      <c r="D3900" s="8" t="s">
        <v>12536</v>
      </c>
    </row>
    <row r="3901" spans="1:4" ht="15" customHeight="1" x14ac:dyDescent="0.25">
      <c r="A3901" s="22" t="s">
        <v>4606</v>
      </c>
      <c r="B3901" s="17">
        <v>45200</v>
      </c>
      <c r="C3901" s="18">
        <v>5760000</v>
      </c>
      <c r="D3901" s="8" t="s">
        <v>12536</v>
      </c>
    </row>
    <row r="3902" spans="1:4" ht="15" customHeight="1" x14ac:dyDescent="0.25">
      <c r="A3902" s="22" t="s">
        <v>4607</v>
      </c>
      <c r="B3902" s="17">
        <v>312000</v>
      </c>
      <c r="C3902" s="18">
        <v>34416000</v>
      </c>
      <c r="D3902" s="8" t="s">
        <v>12536</v>
      </c>
    </row>
    <row r="3903" spans="1:4" ht="15" customHeight="1" x14ac:dyDescent="0.25">
      <c r="A3903" s="22" t="s">
        <v>4608</v>
      </c>
      <c r="B3903" s="17">
        <v>24000</v>
      </c>
      <c r="C3903" s="18">
        <v>3840000</v>
      </c>
      <c r="D3903" s="8" t="s">
        <v>12536</v>
      </c>
    </row>
    <row r="3904" spans="1:4" ht="15" customHeight="1" x14ac:dyDescent="0.25">
      <c r="A3904" s="22" t="s">
        <v>4609</v>
      </c>
      <c r="B3904" s="17">
        <v>200</v>
      </c>
      <c r="C3904" s="18">
        <v>351800</v>
      </c>
      <c r="D3904" s="8" t="s">
        <v>12536</v>
      </c>
    </row>
    <row r="3905" spans="1:4" ht="15" customHeight="1" x14ac:dyDescent="0.25">
      <c r="A3905" s="22" t="s">
        <v>4610</v>
      </c>
      <c r="B3905" s="17">
        <v>2000</v>
      </c>
      <c r="C3905" s="18">
        <v>760000</v>
      </c>
      <c r="D3905" s="8" t="s">
        <v>12536</v>
      </c>
    </row>
    <row r="3906" spans="1:4" ht="15" customHeight="1" x14ac:dyDescent="0.25">
      <c r="A3906" s="22" t="s">
        <v>4611</v>
      </c>
      <c r="B3906" s="17">
        <v>200</v>
      </c>
      <c r="C3906" s="25">
        <v>2463200</v>
      </c>
      <c r="D3906" s="8" t="s">
        <v>12554</v>
      </c>
    </row>
    <row r="3907" spans="1:4" ht="15" customHeight="1" x14ac:dyDescent="0.25">
      <c r="A3907" s="22" t="s">
        <v>4612</v>
      </c>
      <c r="B3907" s="17">
        <v>23</v>
      </c>
      <c r="C3907" s="25">
        <v>782000</v>
      </c>
      <c r="D3907" s="8" t="s">
        <v>12575</v>
      </c>
    </row>
    <row r="3908" spans="1:4" ht="15" customHeight="1" x14ac:dyDescent="0.25">
      <c r="A3908" s="22" t="s">
        <v>4613</v>
      </c>
      <c r="B3908" s="17">
        <v>241</v>
      </c>
      <c r="C3908" s="25">
        <v>10208899.800000001</v>
      </c>
      <c r="D3908" s="8" t="s">
        <v>12575</v>
      </c>
    </row>
    <row r="3909" spans="1:4" ht="15" customHeight="1" x14ac:dyDescent="0.25">
      <c r="A3909" s="22" t="s">
        <v>4614</v>
      </c>
      <c r="B3909" s="17">
        <v>1</v>
      </c>
      <c r="C3909" s="25">
        <v>842998</v>
      </c>
      <c r="D3909" s="8" t="s">
        <v>12556</v>
      </c>
    </row>
    <row r="3910" spans="1:4" ht="15" customHeight="1" x14ac:dyDescent="0.25">
      <c r="A3910" s="22" t="s">
        <v>4615</v>
      </c>
      <c r="B3910" s="17">
        <v>2172</v>
      </c>
      <c r="C3910" s="25">
        <v>5298594</v>
      </c>
      <c r="D3910" s="8" t="s">
        <v>12566</v>
      </c>
    </row>
    <row r="3911" spans="1:4" ht="15" customHeight="1" x14ac:dyDescent="0.25">
      <c r="A3911" s="22" t="s">
        <v>4616</v>
      </c>
      <c r="B3911" s="17">
        <v>208</v>
      </c>
      <c r="C3911" s="25">
        <v>3624540</v>
      </c>
      <c r="D3911" s="8" t="s">
        <v>12594</v>
      </c>
    </row>
    <row r="3912" spans="1:4" ht="15" customHeight="1" x14ac:dyDescent="0.25">
      <c r="A3912" s="22" t="s">
        <v>4617</v>
      </c>
      <c r="B3912" s="17">
        <v>1</v>
      </c>
      <c r="C3912" s="18">
        <v>1560000</v>
      </c>
      <c r="D3912" s="8" t="s">
        <v>12560</v>
      </c>
    </row>
    <row r="3913" spans="1:4" ht="15" customHeight="1" x14ac:dyDescent="0.25">
      <c r="A3913" s="22" t="s">
        <v>4618</v>
      </c>
      <c r="B3913" s="17">
        <v>1</v>
      </c>
      <c r="C3913" s="18">
        <v>1560000</v>
      </c>
      <c r="D3913" s="8" t="s">
        <v>12560</v>
      </c>
    </row>
    <row r="3914" spans="1:4" ht="15" customHeight="1" x14ac:dyDescent="0.25">
      <c r="A3914" s="22" t="s">
        <v>4619</v>
      </c>
      <c r="B3914" s="17">
        <v>1</v>
      </c>
      <c r="C3914" s="18">
        <v>3500000</v>
      </c>
      <c r="D3914" s="8" t="s">
        <v>12560</v>
      </c>
    </row>
    <row r="3915" spans="1:4" ht="15" customHeight="1" x14ac:dyDescent="0.25">
      <c r="A3915" s="22" t="s">
        <v>4620</v>
      </c>
      <c r="B3915" s="17">
        <v>2</v>
      </c>
      <c r="C3915" s="18">
        <v>5650000</v>
      </c>
      <c r="D3915" s="8" t="s">
        <v>12560</v>
      </c>
    </row>
    <row r="3916" spans="1:4" ht="15" customHeight="1" x14ac:dyDescent="0.25">
      <c r="A3916" s="22" t="s">
        <v>4621</v>
      </c>
      <c r="B3916" s="17">
        <v>1</v>
      </c>
      <c r="C3916" s="18">
        <v>1290000</v>
      </c>
      <c r="D3916" s="8" t="s">
        <v>12560</v>
      </c>
    </row>
    <row r="3917" spans="1:4" ht="15" customHeight="1" x14ac:dyDescent="0.25">
      <c r="A3917" s="22" t="s">
        <v>4622</v>
      </c>
      <c r="B3917" s="17">
        <v>1</v>
      </c>
      <c r="C3917" s="18">
        <v>1290000</v>
      </c>
      <c r="D3917" s="8" t="s">
        <v>12560</v>
      </c>
    </row>
    <row r="3918" spans="1:4" ht="15" customHeight="1" x14ac:dyDescent="0.25">
      <c r="A3918" s="22" t="s">
        <v>4623</v>
      </c>
      <c r="B3918" s="17">
        <v>1</v>
      </c>
      <c r="C3918" s="18">
        <v>1290000</v>
      </c>
      <c r="D3918" s="8" t="s">
        <v>12560</v>
      </c>
    </row>
    <row r="3919" spans="1:4" ht="15" customHeight="1" x14ac:dyDescent="0.25">
      <c r="A3919" s="22" t="s">
        <v>4624</v>
      </c>
      <c r="B3919" s="17">
        <v>1</v>
      </c>
      <c r="C3919" s="18">
        <v>1256000</v>
      </c>
      <c r="D3919" s="8" t="s">
        <v>12560</v>
      </c>
    </row>
    <row r="3920" spans="1:4" ht="15" customHeight="1" x14ac:dyDescent="0.25">
      <c r="A3920" s="22" t="s">
        <v>4625</v>
      </c>
      <c r="B3920" s="17">
        <v>1</v>
      </c>
      <c r="C3920" s="18">
        <v>1256000</v>
      </c>
      <c r="D3920" s="8" t="s">
        <v>12560</v>
      </c>
    </row>
    <row r="3921" spans="1:4" ht="15" customHeight="1" x14ac:dyDescent="0.25">
      <c r="A3921" s="22" t="s">
        <v>4626</v>
      </c>
      <c r="B3921" s="17">
        <v>1</v>
      </c>
      <c r="C3921" s="18">
        <v>1256000</v>
      </c>
      <c r="D3921" s="8" t="s">
        <v>12560</v>
      </c>
    </row>
    <row r="3922" spans="1:4" ht="15" customHeight="1" x14ac:dyDescent="0.25">
      <c r="A3922" s="22" t="s">
        <v>4627</v>
      </c>
      <c r="B3922" s="17">
        <v>1</v>
      </c>
      <c r="C3922" s="18">
        <v>1256000</v>
      </c>
      <c r="D3922" s="8" t="s">
        <v>12560</v>
      </c>
    </row>
    <row r="3923" spans="1:4" ht="15" customHeight="1" x14ac:dyDescent="0.25">
      <c r="A3923" s="22" t="s">
        <v>4628</v>
      </c>
      <c r="B3923" s="17">
        <v>1</v>
      </c>
      <c r="C3923" s="18">
        <v>1256000</v>
      </c>
      <c r="D3923" s="8" t="s">
        <v>12560</v>
      </c>
    </row>
    <row r="3924" spans="1:4" ht="15" customHeight="1" x14ac:dyDescent="0.25">
      <c r="A3924" s="22" t="s">
        <v>4629</v>
      </c>
      <c r="B3924" s="17">
        <v>2</v>
      </c>
      <c r="C3924" s="18">
        <v>2487000</v>
      </c>
      <c r="D3924" s="8" t="s">
        <v>12560</v>
      </c>
    </row>
    <row r="3925" spans="1:4" ht="15" customHeight="1" x14ac:dyDescent="0.25">
      <c r="A3925" s="22" t="s">
        <v>4630</v>
      </c>
      <c r="B3925" s="17">
        <v>400</v>
      </c>
      <c r="C3925" s="25">
        <v>4708022.1999999993</v>
      </c>
      <c r="D3925" s="8" t="s">
        <v>12554</v>
      </c>
    </row>
    <row r="3926" spans="1:4" ht="15" customHeight="1" x14ac:dyDescent="0.25">
      <c r="A3926" s="22" t="s">
        <v>4631</v>
      </c>
      <c r="B3926" s="17">
        <v>50</v>
      </c>
      <c r="C3926" s="25">
        <v>2470600</v>
      </c>
      <c r="D3926" s="8" t="s">
        <v>12554</v>
      </c>
    </row>
    <row r="3927" spans="1:4" ht="15" customHeight="1" x14ac:dyDescent="0.25">
      <c r="A3927" s="22" t="s">
        <v>4632</v>
      </c>
      <c r="B3927" s="17">
        <v>50</v>
      </c>
      <c r="C3927" s="25">
        <v>2346400</v>
      </c>
      <c r="D3927" s="8" t="s">
        <v>12554</v>
      </c>
    </row>
    <row r="3928" spans="1:4" ht="15" customHeight="1" x14ac:dyDescent="0.25">
      <c r="A3928" s="22" t="s">
        <v>4633</v>
      </c>
      <c r="B3928" s="17">
        <v>4</v>
      </c>
      <c r="C3928" s="25">
        <v>181300000</v>
      </c>
      <c r="D3928" s="8" t="s">
        <v>12550</v>
      </c>
    </row>
    <row r="3929" spans="1:4" ht="15" customHeight="1" x14ac:dyDescent="0.25">
      <c r="A3929" s="22" t="s">
        <v>4634</v>
      </c>
      <c r="B3929" s="17">
        <v>3</v>
      </c>
      <c r="C3929" s="25">
        <v>216186470</v>
      </c>
      <c r="D3929" s="8" t="s">
        <v>12550</v>
      </c>
    </row>
    <row r="3930" spans="1:4" ht="15" customHeight="1" x14ac:dyDescent="0.25">
      <c r="A3930" s="22" t="s">
        <v>4635</v>
      </c>
      <c r="B3930" s="17">
        <v>4</v>
      </c>
      <c r="C3930" s="25">
        <v>172000000</v>
      </c>
      <c r="D3930" s="8" t="s">
        <v>12550</v>
      </c>
    </row>
    <row r="3931" spans="1:4" ht="15" customHeight="1" x14ac:dyDescent="0.25">
      <c r="A3931" s="22" t="s">
        <v>4636</v>
      </c>
      <c r="B3931" s="17">
        <v>3</v>
      </c>
      <c r="C3931" s="25">
        <v>93000000</v>
      </c>
      <c r="D3931" s="8" t="s">
        <v>12550</v>
      </c>
    </row>
    <row r="3932" spans="1:4" ht="15" customHeight="1" x14ac:dyDescent="0.25">
      <c r="A3932" s="22" t="s">
        <v>4637</v>
      </c>
      <c r="B3932" s="17">
        <v>3</v>
      </c>
      <c r="C3932" s="25">
        <v>85500000</v>
      </c>
      <c r="D3932" s="8" t="s">
        <v>12550</v>
      </c>
    </row>
    <row r="3933" spans="1:4" ht="15" customHeight="1" x14ac:dyDescent="0.25">
      <c r="A3933" s="22" t="s">
        <v>4638</v>
      </c>
      <c r="B3933" s="17">
        <v>1</v>
      </c>
      <c r="C3933" s="25">
        <v>70880810</v>
      </c>
      <c r="D3933" s="8" t="s">
        <v>12550</v>
      </c>
    </row>
    <row r="3934" spans="1:4" ht="15" customHeight="1" x14ac:dyDescent="0.25">
      <c r="A3934" s="22" t="s">
        <v>4639</v>
      </c>
      <c r="B3934" s="17">
        <v>25</v>
      </c>
      <c r="C3934" s="25">
        <v>1241500</v>
      </c>
      <c r="D3934" s="8" t="s">
        <v>12554</v>
      </c>
    </row>
    <row r="3935" spans="1:4" ht="15" customHeight="1" x14ac:dyDescent="0.25">
      <c r="A3935" s="22" t="s">
        <v>4640</v>
      </c>
      <c r="B3935" s="17">
        <v>7</v>
      </c>
      <c r="C3935" s="25">
        <v>1651350</v>
      </c>
      <c r="D3935" s="8" t="s">
        <v>12554</v>
      </c>
    </row>
    <row r="3936" spans="1:4" ht="15" customHeight="1" x14ac:dyDescent="0.25">
      <c r="A3936" s="22" t="s">
        <v>4641</v>
      </c>
      <c r="B3936" s="17">
        <v>8</v>
      </c>
      <c r="C3936" s="25">
        <v>1144000</v>
      </c>
      <c r="D3936" s="8" t="s">
        <v>12554</v>
      </c>
    </row>
    <row r="3937" spans="1:4" ht="15" customHeight="1" x14ac:dyDescent="0.25">
      <c r="A3937" s="22" t="s">
        <v>4642</v>
      </c>
      <c r="B3937" s="17">
        <v>4</v>
      </c>
      <c r="C3937" s="25">
        <v>14852000</v>
      </c>
      <c r="D3937" s="8" t="s">
        <v>12560</v>
      </c>
    </row>
    <row r="3938" spans="1:4" ht="15" customHeight="1" x14ac:dyDescent="0.25">
      <c r="A3938" s="22" t="s">
        <v>4643</v>
      </c>
      <c r="B3938" s="17">
        <v>100</v>
      </c>
      <c r="C3938" s="25">
        <v>1258400</v>
      </c>
      <c r="D3938" s="8" t="s">
        <v>12554</v>
      </c>
    </row>
    <row r="3939" spans="1:4" ht="15" customHeight="1" x14ac:dyDescent="0.25">
      <c r="A3939" s="22" t="s">
        <v>4644</v>
      </c>
      <c r="B3939" s="17">
        <v>37500</v>
      </c>
      <c r="C3939" s="25">
        <v>11392500</v>
      </c>
      <c r="D3939" s="8" t="s">
        <v>12554</v>
      </c>
    </row>
    <row r="3940" spans="1:4" ht="15" customHeight="1" x14ac:dyDescent="0.25">
      <c r="A3940" s="22" t="s">
        <v>4645</v>
      </c>
      <c r="B3940" s="17">
        <v>1</v>
      </c>
      <c r="C3940" s="25">
        <v>186949</v>
      </c>
      <c r="D3940" s="8" t="s">
        <v>12554</v>
      </c>
    </row>
    <row r="3941" spans="1:4" ht="15" customHeight="1" x14ac:dyDescent="0.25">
      <c r="A3941" s="22" t="s">
        <v>4646</v>
      </c>
      <c r="B3941" s="17">
        <v>1</v>
      </c>
      <c r="C3941" s="25">
        <v>560000</v>
      </c>
      <c r="D3941" s="8" t="s">
        <v>12554</v>
      </c>
    </row>
    <row r="3942" spans="1:4" ht="15" customHeight="1" x14ac:dyDescent="0.25">
      <c r="A3942" s="22" t="s">
        <v>4647</v>
      </c>
      <c r="B3942" s="17">
        <v>9040</v>
      </c>
      <c r="C3942" s="25">
        <v>139849625</v>
      </c>
      <c r="D3942" s="8" t="s">
        <v>12554</v>
      </c>
    </row>
    <row r="3943" spans="1:4" ht="15" customHeight="1" x14ac:dyDescent="0.25">
      <c r="A3943" s="22" t="s">
        <v>4648</v>
      </c>
      <c r="B3943" s="17">
        <v>5</v>
      </c>
      <c r="C3943" s="25">
        <v>775000</v>
      </c>
      <c r="D3943" s="8" t="s">
        <v>12591</v>
      </c>
    </row>
    <row r="3944" spans="1:4" ht="15" customHeight="1" x14ac:dyDescent="0.25">
      <c r="A3944" s="22" t="s">
        <v>4649</v>
      </c>
      <c r="B3944" s="17">
        <v>5</v>
      </c>
      <c r="C3944" s="25">
        <v>696150</v>
      </c>
      <c r="D3944" s="8" t="s">
        <v>12566</v>
      </c>
    </row>
    <row r="3945" spans="1:4" ht="15" customHeight="1" x14ac:dyDescent="0.25">
      <c r="A3945" s="22" t="s">
        <v>4650</v>
      </c>
      <c r="B3945" s="17">
        <v>25</v>
      </c>
      <c r="C3945" s="25">
        <v>3279045</v>
      </c>
      <c r="D3945" s="8" t="s">
        <v>12566</v>
      </c>
    </row>
    <row r="3946" spans="1:4" ht="15" customHeight="1" x14ac:dyDescent="0.25">
      <c r="A3946" s="22" t="s">
        <v>4651</v>
      </c>
      <c r="B3946" s="17">
        <v>120</v>
      </c>
      <c r="C3946" s="25">
        <v>17484075</v>
      </c>
      <c r="D3946" s="8" t="s">
        <v>12566</v>
      </c>
    </row>
    <row r="3947" spans="1:4" ht="15" customHeight="1" x14ac:dyDescent="0.25">
      <c r="A3947" s="22" t="s">
        <v>4652</v>
      </c>
      <c r="B3947" s="17">
        <v>45</v>
      </c>
      <c r="C3947" s="25">
        <v>6349840</v>
      </c>
      <c r="D3947" s="8" t="s">
        <v>12566</v>
      </c>
    </row>
    <row r="3948" spans="1:4" ht="15" customHeight="1" x14ac:dyDescent="0.25">
      <c r="A3948" s="22" t="s">
        <v>4653</v>
      </c>
      <c r="B3948" s="17">
        <v>216960</v>
      </c>
      <c r="C3948" s="25">
        <v>38043123.799999997</v>
      </c>
      <c r="D3948" s="8" t="s">
        <v>12596</v>
      </c>
    </row>
    <row r="3949" spans="1:4" ht="15" customHeight="1" x14ac:dyDescent="0.25">
      <c r="A3949" s="22" t="s">
        <v>4654</v>
      </c>
      <c r="B3949" s="17">
        <v>76200</v>
      </c>
      <c r="C3949" s="25">
        <v>14424228</v>
      </c>
      <c r="D3949" s="8" t="s">
        <v>12596</v>
      </c>
    </row>
    <row r="3950" spans="1:4" ht="15" customHeight="1" x14ac:dyDescent="0.25">
      <c r="A3950" s="22" t="s">
        <v>4655</v>
      </c>
      <c r="B3950" s="17">
        <v>164500</v>
      </c>
      <c r="C3950" s="25">
        <v>32098832</v>
      </c>
      <c r="D3950" s="8" t="s">
        <v>12596</v>
      </c>
    </row>
    <row r="3951" spans="1:4" ht="15" customHeight="1" x14ac:dyDescent="0.25">
      <c r="A3951" s="22" t="s">
        <v>4656</v>
      </c>
      <c r="B3951" s="17">
        <v>2400</v>
      </c>
      <c r="C3951" s="25">
        <v>37459471</v>
      </c>
      <c r="D3951" s="8" t="s">
        <v>12554</v>
      </c>
    </row>
    <row r="3952" spans="1:4" ht="15" customHeight="1" x14ac:dyDescent="0.25">
      <c r="A3952" s="22" t="s">
        <v>4657</v>
      </c>
      <c r="B3952" s="17">
        <v>3</v>
      </c>
      <c r="C3952" s="25">
        <v>106050.42</v>
      </c>
      <c r="D3952" s="8" t="s">
        <v>12554</v>
      </c>
    </row>
    <row r="3953" spans="1:4" ht="15" customHeight="1" x14ac:dyDescent="0.25">
      <c r="A3953" s="22" t="s">
        <v>4658</v>
      </c>
      <c r="B3953" s="17">
        <v>7</v>
      </c>
      <c r="C3953" s="25">
        <v>14339787</v>
      </c>
      <c r="D3953" s="8" t="s">
        <v>12560</v>
      </c>
    </row>
    <row r="3954" spans="1:4" ht="15" customHeight="1" x14ac:dyDescent="0.25">
      <c r="A3954" s="22" t="s">
        <v>4659</v>
      </c>
      <c r="B3954" s="17">
        <v>2</v>
      </c>
      <c r="C3954" s="18">
        <v>8360000</v>
      </c>
      <c r="D3954" s="8" t="s">
        <v>12556</v>
      </c>
    </row>
    <row r="3955" spans="1:4" ht="15" customHeight="1" x14ac:dyDescent="0.25">
      <c r="A3955" s="22" t="s">
        <v>4660</v>
      </c>
      <c r="B3955" s="17">
        <v>2</v>
      </c>
      <c r="C3955" s="18">
        <v>1012000</v>
      </c>
      <c r="D3955" s="8" t="s">
        <v>12556</v>
      </c>
    </row>
    <row r="3956" spans="1:4" ht="15" customHeight="1" x14ac:dyDescent="0.25">
      <c r="A3956" s="22" t="s">
        <v>4661</v>
      </c>
      <c r="B3956" s="17">
        <v>10</v>
      </c>
      <c r="C3956" s="18">
        <v>9075000</v>
      </c>
      <c r="D3956" s="8" t="s">
        <v>12556</v>
      </c>
    </row>
    <row r="3957" spans="1:4" ht="15" customHeight="1" x14ac:dyDescent="0.25">
      <c r="A3957" s="22" t="s">
        <v>4662</v>
      </c>
      <c r="B3957" s="17">
        <v>50</v>
      </c>
      <c r="C3957" s="25">
        <v>608200</v>
      </c>
      <c r="D3957" s="8" t="s">
        <v>12554</v>
      </c>
    </row>
    <row r="3958" spans="1:4" ht="15" customHeight="1" x14ac:dyDescent="0.25">
      <c r="A3958" s="22" t="s">
        <v>4663</v>
      </c>
      <c r="B3958" s="17">
        <v>11</v>
      </c>
      <c r="C3958" s="25">
        <v>1479170</v>
      </c>
      <c r="D3958" s="8" t="s">
        <v>12560</v>
      </c>
    </row>
    <row r="3959" spans="1:4" ht="15" customHeight="1" x14ac:dyDescent="0.25">
      <c r="A3959" s="22" t="s">
        <v>4664</v>
      </c>
      <c r="B3959" s="17">
        <v>9</v>
      </c>
      <c r="C3959" s="25">
        <v>97049.56</v>
      </c>
      <c r="D3959" s="8" t="s">
        <v>12555</v>
      </c>
    </row>
    <row r="3960" spans="1:4" ht="15" customHeight="1" x14ac:dyDescent="0.25">
      <c r="A3960" s="22" t="s">
        <v>4665</v>
      </c>
      <c r="B3960" s="17">
        <v>12</v>
      </c>
      <c r="C3960" s="18">
        <v>27617410.52</v>
      </c>
      <c r="D3960" s="8" t="s">
        <v>12572</v>
      </c>
    </row>
    <row r="3961" spans="1:4" ht="15" customHeight="1" x14ac:dyDescent="0.25">
      <c r="A3961" s="22" t="s">
        <v>4666</v>
      </c>
      <c r="B3961" s="17">
        <v>3</v>
      </c>
      <c r="C3961" s="18">
        <v>4749885</v>
      </c>
      <c r="D3961" s="8" t="s">
        <v>12572</v>
      </c>
    </row>
    <row r="3962" spans="1:4" ht="15" customHeight="1" x14ac:dyDescent="0.25">
      <c r="A3962" s="22" t="s">
        <v>4667</v>
      </c>
      <c r="B3962" s="17">
        <v>12</v>
      </c>
      <c r="C3962" s="18">
        <v>15962541</v>
      </c>
      <c r="D3962" s="8" t="s">
        <v>12572</v>
      </c>
    </row>
    <row r="3963" spans="1:4" ht="15" customHeight="1" x14ac:dyDescent="0.25">
      <c r="A3963" s="22" t="s">
        <v>4668</v>
      </c>
      <c r="B3963" s="17">
        <v>2</v>
      </c>
      <c r="C3963" s="18">
        <v>3038784</v>
      </c>
      <c r="D3963" s="8" t="s">
        <v>12572</v>
      </c>
    </row>
    <row r="3964" spans="1:4" ht="15" customHeight="1" x14ac:dyDescent="0.25">
      <c r="A3964" s="22" t="s">
        <v>4669</v>
      </c>
      <c r="B3964" s="17">
        <v>5</v>
      </c>
      <c r="C3964" s="18">
        <v>6652100</v>
      </c>
      <c r="D3964" s="8" t="s">
        <v>12572</v>
      </c>
    </row>
    <row r="3965" spans="1:4" ht="15" customHeight="1" x14ac:dyDescent="0.25">
      <c r="A3965" s="22" t="s">
        <v>4670</v>
      </c>
      <c r="B3965" s="17">
        <v>2</v>
      </c>
      <c r="C3965" s="18">
        <v>4424420</v>
      </c>
      <c r="D3965" s="8" t="s">
        <v>12572</v>
      </c>
    </row>
    <row r="3966" spans="1:4" ht="15" customHeight="1" x14ac:dyDescent="0.25">
      <c r="A3966" s="22" t="s">
        <v>4671</v>
      </c>
      <c r="B3966" s="17">
        <v>2</v>
      </c>
      <c r="C3966" s="18">
        <v>4424420</v>
      </c>
      <c r="D3966" s="8" t="s">
        <v>12572</v>
      </c>
    </row>
    <row r="3967" spans="1:4" ht="15" customHeight="1" x14ac:dyDescent="0.25">
      <c r="A3967" s="22" t="s">
        <v>4672</v>
      </c>
      <c r="B3967" s="17">
        <v>36</v>
      </c>
      <c r="C3967" s="18">
        <v>1606500</v>
      </c>
      <c r="D3967" s="8" t="s">
        <v>12572</v>
      </c>
    </row>
    <row r="3968" spans="1:4" ht="15" customHeight="1" x14ac:dyDescent="0.25">
      <c r="A3968" s="22" t="s">
        <v>4673</v>
      </c>
      <c r="B3968" s="17">
        <v>52</v>
      </c>
      <c r="C3968" s="18">
        <v>55125033</v>
      </c>
      <c r="D3968" s="8" t="s">
        <v>12572</v>
      </c>
    </row>
    <row r="3969" spans="1:4" ht="15" customHeight="1" x14ac:dyDescent="0.25">
      <c r="A3969" s="22" t="s">
        <v>4674</v>
      </c>
      <c r="B3969" s="17">
        <v>3</v>
      </c>
      <c r="C3969" s="18">
        <v>3991260</v>
      </c>
      <c r="D3969" s="8" t="s">
        <v>12572</v>
      </c>
    </row>
    <row r="3970" spans="1:4" ht="15" customHeight="1" x14ac:dyDescent="0.25">
      <c r="A3970" s="22" t="s">
        <v>4675</v>
      </c>
      <c r="B3970" s="17">
        <v>37</v>
      </c>
      <c r="C3970" s="25">
        <v>4115880</v>
      </c>
      <c r="D3970" s="8" t="s">
        <v>12543</v>
      </c>
    </row>
    <row r="3971" spans="1:4" ht="15" customHeight="1" x14ac:dyDescent="0.25">
      <c r="A3971" s="22" t="s">
        <v>4676</v>
      </c>
      <c r="B3971" s="17">
        <v>18</v>
      </c>
      <c r="C3971" s="25">
        <v>2002320</v>
      </c>
      <c r="D3971" s="8" t="s">
        <v>12543</v>
      </c>
    </row>
    <row r="3972" spans="1:4" ht="15" customHeight="1" x14ac:dyDescent="0.25">
      <c r="A3972" s="22" t="s">
        <v>4677</v>
      </c>
      <c r="B3972" s="17">
        <v>600</v>
      </c>
      <c r="C3972" s="18">
        <v>421260</v>
      </c>
      <c r="D3972" s="8" t="s">
        <v>12548</v>
      </c>
    </row>
    <row r="3973" spans="1:4" ht="15" customHeight="1" x14ac:dyDescent="0.25">
      <c r="A3973" s="22" t="s">
        <v>4678</v>
      </c>
      <c r="B3973" s="17">
        <v>158000</v>
      </c>
      <c r="C3973" s="18">
        <v>46571840</v>
      </c>
      <c r="D3973" s="8" t="s">
        <v>12548</v>
      </c>
    </row>
    <row r="3974" spans="1:4" ht="15" customHeight="1" x14ac:dyDescent="0.25">
      <c r="A3974" s="22" t="s">
        <v>4679</v>
      </c>
      <c r="B3974" s="17">
        <v>30000</v>
      </c>
      <c r="C3974" s="18">
        <v>53939868</v>
      </c>
      <c r="D3974" s="8" t="s">
        <v>12548</v>
      </c>
    </row>
    <row r="3975" spans="1:4" ht="15" customHeight="1" x14ac:dyDescent="0.25">
      <c r="A3975" s="22" t="s">
        <v>4680</v>
      </c>
      <c r="B3975" s="17">
        <v>18400</v>
      </c>
      <c r="C3975" s="18">
        <v>35977838</v>
      </c>
      <c r="D3975" s="8" t="s">
        <v>12548</v>
      </c>
    </row>
    <row r="3976" spans="1:4" ht="15" customHeight="1" x14ac:dyDescent="0.25">
      <c r="A3976" s="22" t="s">
        <v>4681</v>
      </c>
      <c r="B3976" s="17">
        <v>7700</v>
      </c>
      <c r="C3976" s="18">
        <v>13613600</v>
      </c>
      <c r="D3976" s="8" t="s">
        <v>12548</v>
      </c>
    </row>
    <row r="3977" spans="1:4" ht="15" customHeight="1" x14ac:dyDescent="0.25">
      <c r="A3977" s="22" t="s">
        <v>4682</v>
      </c>
      <c r="B3977" s="17">
        <v>3800</v>
      </c>
      <c r="C3977" s="18">
        <v>6847776</v>
      </c>
      <c r="D3977" s="8" t="s">
        <v>12548</v>
      </c>
    </row>
    <row r="3978" spans="1:4" ht="15" customHeight="1" x14ac:dyDescent="0.25">
      <c r="A3978" s="22" t="s">
        <v>4683</v>
      </c>
      <c r="B3978" s="17">
        <v>24500</v>
      </c>
      <c r="C3978" s="18">
        <v>4472725</v>
      </c>
      <c r="D3978" s="8" t="s">
        <v>12548</v>
      </c>
    </row>
    <row r="3979" spans="1:4" ht="15" customHeight="1" x14ac:dyDescent="0.25">
      <c r="A3979" s="22" t="s">
        <v>4684</v>
      </c>
      <c r="B3979" s="17">
        <v>2003200</v>
      </c>
      <c r="C3979" s="18">
        <v>402679610</v>
      </c>
      <c r="D3979" s="8" t="s">
        <v>12548</v>
      </c>
    </row>
    <row r="3980" spans="1:4" ht="15" customHeight="1" x14ac:dyDescent="0.25">
      <c r="A3980" s="22" t="s">
        <v>4685</v>
      </c>
      <c r="B3980" s="17">
        <v>2796000</v>
      </c>
      <c r="C3980" s="18">
        <v>554941590</v>
      </c>
      <c r="D3980" s="8" t="s">
        <v>12548</v>
      </c>
    </row>
    <row r="3981" spans="1:4" ht="15" customHeight="1" x14ac:dyDescent="0.25">
      <c r="A3981" s="22" t="s">
        <v>4686</v>
      </c>
      <c r="B3981" s="17">
        <v>104</v>
      </c>
      <c r="C3981" s="18">
        <v>369142.76</v>
      </c>
      <c r="D3981" s="8" t="s">
        <v>12539</v>
      </c>
    </row>
    <row r="3982" spans="1:4" ht="15" customHeight="1" x14ac:dyDescent="0.25">
      <c r="A3982" s="22" t="s">
        <v>4687</v>
      </c>
      <c r="B3982" s="17">
        <v>7</v>
      </c>
      <c r="C3982" s="18">
        <v>30065.35</v>
      </c>
      <c r="D3982" s="8" t="s">
        <v>12539</v>
      </c>
    </row>
    <row r="3983" spans="1:4" ht="15" customHeight="1" x14ac:dyDescent="0.25">
      <c r="A3983" s="22" t="s">
        <v>4688</v>
      </c>
      <c r="B3983" s="17">
        <v>120</v>
      </c>
      <c r="C3983" s="18">
        <v>357784.19999999995</v>
      </c>
      <c r="D3983" s="8" t="s">
        <v>12539</v>
      </c>
    </row>
    <row r="3984" spans="1:4" ht="15" customHeight="1" x14ac:dyDescent="0.25">
      <c r="A3984" s="22" t="s">
        <v>4689</v>
      </c>
      <c r="B3984" s="17">
        <v>164</v>
      </c>
      <c r="C3984" s="18">
        <v>409552.81999999995</v>
      </c>
      <c r="D3984" s="8" t="s">
        <v>12539</v>
      </c>
    </row>
    <row r="3985" spans="1:4" ht="15" customHeight="1" x14ac:dyDescent="0.25">
      <c r="A3985" s="22" t="s">
        <v>4690</v>
      </c>
      <c r="B3985" s="17">
        <v>1000</v>
      </c>
      <c r="C3985" s="18">
        <v>1785000</v>
      </c>
      <c r="D3985" s="8" t="s">
        <v>12548</v>
      </c>
    </row>
    <row r="3986" spans="1:4" ht="15" customHeight="1" x14ac:dyDescent="0.25">
      <c r="A3986" s="22" t="s">
        <v>4691</v>
      </c>
      <c r="B3986" s="17">
        <v>16200</v>
      </c>
      <c r="C3986" s="18">
        <v>29274000</v>
      </c>
      <c r="D3986" s="8" t="s">
        <v>12548</v>
      </c>
    </row>
    <row r="3987" spans="1:4" ht="15" customHeight="1" x14ac:dyDescent="0.25">
      <c r="A3987" s="22" t="s">
        <v>4692</v>
      </c>
      <c r="B3987" s="17">
        <v>15400</v>
      </c>
      <c r="C3987" s="18">
        <v>27945960</v>
      </c>
      <c r="D3987" s="8" t="s">
        <v>12548</v>
      </c>
    </row>
    <row r="3988" spans="1:4" ht="15" customHeight="1" x14ac:dyDescent="0.25">
      <c r="A3988" s="22" t="s">
        <v>4693</v>
      </c>
      <c r="B3988" s="17">
        <v>5400</v>
      </c>
      <c r="C3988" s="18">
        <v>9810360</v>
      </c>
      <c r="D3988" s="8" t="s">
        <v>12548</v>
      </c>
    </row>
    <row r="3989" spans="1:4" ht="15" customHeight="1" x14ac:dyDescent="0.25">
      <c r="A3989" s="22" t="s">
        <v>4694</v>
      </c>
      <c r="B3989" s="17">
        <v>1000</v>
      </c>
      <c r="C3989" s="18">
        <v>1842120</v>
      </c>
      <c r="D3989" s="8" t="s">
        <v>12548</v>
      </c>
    </row>
    <row r="3990" spans="1:4" ht="15" customHeight="1" x14ac:dyDescent="0.25">
      <c r="A3990" s="22" t="s">
        <v>4695</v>
      </c>
      <c r="B3990" s="17">
        <v>1000</v>
      </c>
      <c r="C3990" s="18">
        <v>4760000</v>
      </c>
      <c r="D3990" s="8" t="s">
        <v>12548</v>
      </c>
    </row>
    <row r="3991" spans="1:4" ht="15" customHeight="1" x14ac:dyDescent="0.25">
      <c r="A3991" s="22" t="s">
        <v>4696</v>
      </c>
      <c r="B3991" s="17">
        <v>500</v>
      </c>
      <c r="C3991" s="18">
        <v>2380000</v>
      </c>
      <c r="D3991" s="8" t="s">
        <v>12548</v>
      </c>
    </row>
    <row r="3992" spans="1:4" ht="15" customHeight="1" x14ac:dyDescent="0.25">
      <c r="A3992" s="22" t="s">
        <v>4697</v>
      </c>
      <c r="B3992" s="17">
        <v>30460</v>
      </c>
      <c r="C3992" s="18">
        <v>49612496</v>
      </c>
      <c r="D3992" s="8" t="s">
        <v>12548</v>
      </c>
    </row>
    <row r="3993" spans="1:4" ht="15" customHeight="1" x14ac:dyDescent="0.25">
      <c r="A3993" s="22" t="s">
        <v>4698</v>
      </c>
      <c r="B3993" s="17">
        <v>2150</v>
      </c>
      <c r="C3993" s="18">
        <v>3688025.5</v>
      </c>
      <c r="D3993" s="8" t="s">
        <v>12548</v>
      </c>
    </row>
    <row r="3994" spans="1:4" ht="15" customHeight="1" x14ac:dyDescent="0.25">
      <c r="A3994" s="22" t="s">
        <v>4699</v>
      </c>
      <c r="B3994" s="17">
        <v>16000</v>
      </c>
      <c r="C3994" s="18">
        <v>2213400</v>
      </c>
      <c r="D3994" s="8" t="s">
        <v>12548</v>
      </c>
    </row>
    <row r="3995" spans="1:4" ht="15" customHeight="1" x14ac:dyDescent="0.25">
      <c r="A3995" s="22" t="s">
        <v>4700</v>
      </c>
      <c r="B3995" s="17">
        <v>2444100</v>
      </c>
      <c r="C3995" s="18">
        <v>458503500</v>
      </c>
      <c r="D3995" s="8" t="s">
        <v>12548</v>
      </c>
    </row>
    <row r="3996" spans="1:4" ht="15" customHeight="1" x14ac:dyDescent="0.25">
      <c r="A3996" s="22" t="s">
        <v>4701</v>
      </c>
      <c r="B3996" s="17">
        <v>3722000</v>
      </c>
      <c r="C3996" s="18">
        <v>679844600</v>
      </c>
      <c r="D3996" s="8" t="s">
        <v>12548</v>
      </c>
    </row>
    <row r="3997" spans="1:4" ht="15" customHeight="1" x14ac:dyDescent="0.25">
      <c r="A3997" s="22" t="s">
        <v>4702</v>
      </c>
      <c r="B3997" s="17">
        <v>225650</v>
      </c>
      <c r="C3997" s="18">
        <v>362319279.5</v>
      </c>
      <c r="D3997" s="8" t="s">
        <v>12548</v>
      </c>
    </row>
    <row r="3998" spans="1:4" ht="15" customHeight="1" x14ac:dyDescent="0.25">
      <c r="A3998" s="22" t="s">
        <v>4703</v>
      </c>
      <c r="B3998" s="17">
        <v>166200</v>
      </c>
      <c r="C3998" s="18">
        <v>276931919.5</v>
      </c>
      <c r="D3998" s="8" t="s">
        <v>12548</v>
      </c>
    </row>
    <row r="3999" spans="1:4" ht="15" customHeight="1" x14ac:dyDescent="0.25">
      <c r="A3999" s="22" t="s">
        <v>4704</v>
      </c>
      <c r="B3999" s="17">
        <v>115050</v>
      </c>
      <c r="C3999" s="18">
        <v>190846172</v>
      </c>
      <c r="D3999" s="8" t="s">
        <v>12548</v>
      </c>
    </row>
    <row r="4000" spans="1:4" ht="15" customHeight="1" x14ac:dyDescent="0.25">
      <c r="A4000" s="22" t="s">
        <v>4705</v>
      </c>
      <c r="B4000" s="17">
        <v>19592</v>
      </c>
      <c r="C4000" s="18">
        <v>31537137</v>
      </c>
      <c r="D4000" s="8" t="s">
        <v>12548</v>
      </c>
    </row>
    <row r="4001" spans="1:4" ht="15" customHeight="1" x14ac:dyDescent="0.25">
      <c r="A4001" s="22" t="s">
        <v>4706</v>
      </c>
      <c r="B4001" s="17">
        <v>348</v>
      </c>
      <c r="C4001" s="18">
        <v>774404.40000000014</v>
      </c>
      <c r="D4001" s="8" t="s">
        <v>12593</v>
      </c>
    </row>
    <row r="4002" spans="1:4" ht="15" customHeight="1" x14ac:dyDescent="0.25">
      <c r="A4002" s="22" t="s">
        <v>4707</v>
      </c>
      <c r="B4002" s="17">
        <v>4</v>
      </c>
      <c r="C4002" s="25">
        <v>487352.48</v>
      </c>
      <c r="D4002" s="8" t="s">
        <v>12553</v>
      </c>
    </row>
    <row r="4003" spans="1:4" ht="15" customHeight="1" x14ac:dyDescent="0.25">
      <c r="A4003" s="22" t="s">
        <v>4708</v>
      </c>
      <c r="B4003" s="17">
        <v>1</v>
      </c>
      <c r="C4003" s="25">
        <v>2618000</v>
      </c>
      <c r="D4003" s="8" t="s">
        <v>12553</v>
      </c>
    </row>
    <row r="4004" spans="1:4" ht="15" customHeight="1" x14ac:dyDescent="0.25">
      <c r="A4004" s="22" t="s">
        <v>4709</v>
      </c>
      <c r="B4004" s="17">
        <v>3</v>
      </c>
      <c r="C4004" s="25">
        <v>7854000</v>
      </c>
      <c r="D4004" s="8" t="s">
        <v>12553</v>
      </c>
    </row>
    <row r="4005" spans="1:4" ht="15" customHeight="1" x14ac:dyDescent="0.25">
      <c r="A4005" s="22" t="s">
        <v>4710</v>
      </c>
      <c r="B4005" s="17">
        <v>4</v>
      </c>
      <c r="C4005" s="25">
        <v>1023400</v>
      </c>
      <c r="D4005" s="8" t="s">
        <v>12553</v>
      </c>
    </row>
    <row r="4006" spans="1:4" ht="15" customHeight="1" x14ac:dyDescent="0.25">
      <c r="A4006" s="22" t="s">
        <v>4711</v>
      </c>
      <c r="B4006" s="17">
        <v>16</v>
      </c>
      <c r="C4006" s="25">
        <v>3808000</v>
      </c>
      <c r="D4006" s="8" t="s">
        <v>12553</v>
      </c>
    </row>
    <row r="4007" spans="1:4" ht="15" customHeight="1" x14ac:dyDescent="0.25">
      <c r="A4007" s="22" t="s">
        <v>4712</v>
      </c>
      <c r="B4007" s="17">
        <v>15</v>
      </c>
      <c r="C4007" s="25">
        <v>3570000</v>
      </c>
      <c r="D4007" s="8" t="s">
        <v>12553</v>
      </c>
    </row>
    <row r="4008" spans="1:4" ht="15" customHeight="1" x14ac:dyDescent="0.25">
      <c r="A4008" s="22" t="s">
        <v>4713</v>
      </c>
      <c r="B4008" s="17">
        <v>5</v>
      </c>
      <c r="C4008" s="25">
        <v>1190000</v>
      </c>
      <c r="D4008" s="8" t="s">
        <v>12553</v>
      </c>
    </row>
    <row r="4009" spans="1:4" ht="15" customHeight="1" x14ac:dyDescent="0.25">
      <c r="A4009" s="22" t="s">
        <v>4714</v>
      </c>
      <c r="B4009" s="17">
        <v>60</v>
      </c>
      <c r="C4009" s="25">
        <v>2205976.7999999998</v>
      </c>
      <c r="D4009" s="8" t="s">
        <v>12553</v>
      </c>
    </row>
    <row r="4010" spans="1:4" ht="15" customHeight="1" x14ac:dyDescent="0.25">
      <c r="A4010" s="22" t="s">
        <v>4715</v>
      </c>
      <c r="B4010" s="17">
        <v>3</v>
      </c>
      <c r="C4010" s="25">
        <v>2320500</v>
      </c>
      <c r="D4010" s="8" t="s">
        <v>12553</v>
      </c>
    </row>
    <row r="4011" spans="1:4" ht="15" customHeight="1" x14ac:dyDescent="0.25">
      <c r="A4011" s="22" t="s">
        <v>4716</v>
      </c>
      <c r="B4011" s="17">
        <v>3</v>
      </c>
      <c r="C4011" s="25">
        <v>2320500</v>
      </c>
      <c r="D4011" s="8" t="s">
        <v>12553</v>
      </c>
    </row>
    <row r="4012" spans="1:4" ht="15" customHeight="1" x14ac:dyDescent="0.25">
      <c r="A4012" s="22" t="s">
        <v>4717</v>
      </c>
      <c r="B4012" s="17">
        <v>25</v>
      </c>
      <c r="C4012" s="18">
        <v>3140410</v>
      </c>
      <c r="D4012" s="8" t="s">
        <v>12543</v>
      </c>
    </row>
    <row r="4013" spans="1:4" ht="15" customHeight="1" x14ac:dyDescent="0.25">
      <c r="A4013" s="22" t="s">
        <v>4718</v>
      </c>
      <c r="B4013" s="17">
        <v>235</v>
      </c>
      <c r="C4013" s="18">
        <v>11353790</v>
      </c>
      <c r="D4013" s="8" t="s">
        <v>12543</v>
      </c>
    </row>
    <row r="4014" spans="1:4" ht="15" customHeight="1" x14ac:dyDescent="0.25">
      <c r="A4014" s="22" t="s">
        <v>4719</v>
      </c>
      <c r="B4014" s="17">
        <v>3</v>
      </c>
      <c r="C4014" s="18">
        <v>724710</v>
      </c>
      <c r="D4014" s="8" t="s">
        <v>12543</v>
      </c>
    </row>
    <row r="4015" spans="1:4" ht="15" customHeight="1" x14ac:dyDescent="0.25">
      <c r="A4015" s="22" t="s">
        <v>4720</v>
      </c>
      <c r="B4015" s="17">
        <v>140</v>
      </c>
      <c r="C4015" s="18">
        <v>6763960</v>
      </c>
      <c r="D4015" s="8" t="s">
        <v>12543</v>
      </c>
    </row>
    <row r="4016" spans="1:4" ht="15" customHeight="1" x14ac:dyDescent="0.25">
      <c r="A4016" s="22" t="s">
        <v>4721</v>
      </c>
      <c r="B4016" s="17">
        <v>6</v>
      </c>
      <c r="C4016" s="18">
        <v>928200</v>
      </c>
      <c r="D4016" s="8" t="s">
        <v>12543</v>
      </c>
    </row>
    <row r="4017" spans="1:4" ht="15" customHeight="1" x14ac:dyDescent="0.25">
      <c r="A4017" s="22" t="s">
        <v>4722</v>
      </c>
      <c r="B4017" s="17">
        <v>2</v>
      </c>
      <c r="C4017" s="18">
        <v>309400</v>
      </c>
      <c r="D4017" s="8" t="s">
        <v>12543</v>
      </c>
    </row>
    <row r="4018" spans="1:4" ht="15" customHeight="1" x14ac:dyDescent="0.25">
      <c r="A4018" s="22" t="s">
        <v>4723</v>
      </c>
      <c r="B4018" s="17">
        <v>5</v>
      </c>
      <c r="C4018" s="18">
        <v>803250</v>
      </c>
      <c r="D4018" s="8" t="s">
        <v>12543</v>
      </c>
    </row>
    <row r="4019" spans="1:4" ht="15" customHeight="1" x14ac:dyDescent="0.25">
      <c r="A4019" s="22" t="s">
        <v>4724</v>
      </c>
      <c r="B4019" s="17">
        <v>2</v>
      </c>
      <c r="C4019" s="18">
        <v>497420</v>
      </c>
      <c r="D4019" s="8" t="s">
        <v>12543</v>
      </c>
    </row>
    <row r="4020" spans="1:4" ht="15" customHeight="1" x14ac:dyDescent="0.25">
      <c r="A4020" s="22" t="s">
        <v>4725</v>
      </c>
      <c r="B4020" s="17">
        <v>8</v>
      </c>
      <c r="C4020" s="18">
        <v>2120580</v>
      </c>
      <c r="D4020" s="8" t="s">
        <v>12543</v>
      </c>
    </row>
    <row r="4021" spans="1:4" ht="15" customHeight="1" x14ac:dyDescent="0.25">
      <c r="A4021" s="22" t="s">
        <v>4726</v>
      </c>
      <c r="B4021" s="17">
        <v>15</v>
      </c>
      <c r="C4021" s="18">
        <v>2320500</v>
      </c>
      <c r="D4021" s="8" t="s">
        <v>12543</v>
      </c>
    </row>
    <row r="4022" spans="1:4" ht="15" customHeight="1" x14ac:dyDescent="0.25">
      <c r="A4022" s="22" t="s">
        <v>4727</v>
      </c>
      <c r="B4022" s="17">
        <v>19</v>
      </c>
      <c r="C4022" s="18">
        <v>2969050</v>
      </c>
      <c r="D4022" s="8" t="s">
        <v>12543</v>
      </c>
    </row>
    <row r="4023" spans="1:4" ht="15" customHeight="1" x14ac:dyDescent="0.25">
      <c r="A4023" s="22" t="s">
        <v>4728</v>
      </c>
      <c r="B4023" s="17">
        <v>2</v>
      </c>
      <c r="C4023" s="25">
        <v>1255212</v>
      </c>
      <c r="D4023" s="8" t="s">
        <v>12553</v>
      </c>
    </row>
    <row r="4024" spans="1:4" ht="15" customHeight="1" x14ac:dyDescent="0.25">
      <c r="A4024" s="22" t="s">
        <v>4729</v>
      </c>
      <c r="B4024" s="17">
        <v>32</v>
      </c>
      <c r="C4024" s="25">
        <v>9481920</v>
      </c>
      <c r="D4024" s="8" t="s">
        <v>12553</v>
      </c>
    </row>
    <row r="4025" spans="1:4" ht="15" customHeight="1" x14ac:dyDescent="0.25">
      <c r="A4025" s="22" t="s">
        <v>4730</v>
      </c>
      <c r="B4025" s="17">
        <v>72</v>
      </c>
      <c r="C4025" s="25">
        <v>12238959.599999992</v>
      </c>
      <c r="D4025" s="8" t="s">
        <v>12553</v>
      </c>
    </row>
    <row r="4026" spans="1:4" ht="15" customHeight="1" x14ac:dyDescent="0.25">
      <c r="A4026" s="22" t="s">
        <v>4731</v>
      </c>
      <c r="B4026" s="17">
        <v>30</v>
      </c>
      <c r="C4026" s="25">
        <v>10353000</v>
      </c>
      <c r="D4026" s="8" t="s">
        <v>12553</v>
      </c>
    </row>
    <row r="4027" spans="1:4" ht="15" customHeight="1" x14ac:dyDescent="0.25">
      <c r="A4027" s="22" t="s">
        <v>4732</v>
      </c>
      <c r="B4027" s="17">
        <v>12</v>
      </c>
      <c r="C4027" s="25">
        <v>3480000</v>
      </c>
      <c r="D4027" s="8" t="s">
        <v>12553</v>
      </c>
    </row>
    <row r="4028" spans="1:4" ht="15" customHeight="1" x14ac:dyDescent="0.25">
      <c r="A4028" s="22" t="s">
        <v>4733</v>
      </c>
      <c r="B4028" s="17">
        <v>17</v>
      </c>
      <c r="C4028" s="25">
        <v>7042420</v>
      </c>
      <c r="D4028" s="8" t="s">
        <v>12553</v>
      </c>
    </row>
    <row r="4029" spans="1:4" ht="15" customHeight="1" x14ac:dyDescent="0.25">
      <c r="A4029" s="22" t="s">
        <v>4734</v>
      </c>
      <c r="B4029" s="17">
        <v>40</v>
      </c>
      <c r="C4029" s="25">
        <v>2825060</v>
      </c>
      <c r="D4029" s="8" t="s">
        <v>12553</v>
      </c>
    </row>
    <row r="4030" spans="1:4" ht="15" customHeight="1" x14ac:dyDescent="0.25">
      <c r="A4030" s="22" t="s">
        <v>4735</v>
      </c>
      <c r="B4030" s="17">
        <v>235</v>
      </c>
      <c r="C4030" s="25">
        <v>17280132.799999997</v>
      </c>
      <c r="D4030" s="8" t="s">
        <v>12553</v>
      </c>
    </row>
    <row r="4031" spans="1:4" ht="15" customHeight="1" x14ac:dyDescent="0.25">
      <c r="A4031" s="22" t="s">
        <v>4736</v>
      </c>
      <c r="B4031" s="17">
        <v>22</v>
      </c>
      <c r="C4031" s="25">
        <v>1484406</v>
      </c>
      <c r="D4031" s="8" t="s">
        <v>12553</v>
      </c>
    </row>
    <row r="4032" spans="1:4" ht="15" customHeight="1" x14ac:dyDescent="0.25">
      <c r="A4032" s="22" t="s">
        <v>4737</v>
      </c>
      <c r="B4032" s="17">
        <v>5</v>
      </c>
      <c r="C4032" s="18">
        <v>437325</v>
      </c>
      <c r="D4032" s="8" t="s">
        <v>12553</v>
      </c>
    </row>
    <row r="4033" spans="1:4" ht="15" customHeight="1" x14ac:dyDescent="0.25">
      <c r="A4033" s="22" t="s">
        <v>4738</v>
      </c>
      <c r="B4033" s="17">
        <v>100</v>
      </c>
      <c r="C4033" s="18">
        <v>3676624</v>
      </c>
      <c r="D4033" s="8" t="s">
        <v>12553</v>
      </c>
    </row>
    <row r="4034" spans="1:4" ht="15" customHeight="1" x14ac:dyDescent="0.25">
      <c r="A4034" s="22" t="s">
        <v>4739</v>
      </c>
      <c r="B4034" s="17">
        <v>2050</v>
      </c>
      <c r="C4034" s="18">
        <v>75370792</v>
      </c>
      <c r="D4034" s="8" t="s">
        <v>12553</v>
      </c>
    </row>
    <row r="4035" spans="1:4" ht="15" customHeight="1" x14ac:dyDescent="0.25">
      <c r="A4035" s="22" t="s">
        <v>4740</v>
      </c>
      <c r="B4035" s="17">
        <v>150</v>
      </c>
      <c r="C4035" s="18">
        <v>10912480.700000001</v>
      </c>
      <c r="D4035" s="8" t="s">
        <v>12553</v>
      </c>
    </row>
    <row r="4036" spans="1:4" ht="15" customHeight="1" x14ac:dyDescent="0.25">
      <c r="A4036" s="22" t="s">
        <v>4741</v>
      </c>
      <c r="B4036" s="17">
        <v>20</v>
      </c>
      <c r="C4036" s="18">
        <v>880600</v>
      </c>
      <c r="D4036" s="8" t="s">
        <v>12553</v>
      </c>
    </row>
    <row r="4037" spans="1:4" ht="15" customHeight="1" x14ac:dyDescent="0.25">
      <c r="A4037" s="22" t="s">
        <v>4742</v>
      </c>
      <c r="B4037" s="17">
        <v>65</v>
      </c>
      <c r="C4037" s="18">
        <v>2644044.4000000004</v>
      </c>
      <c r="D4037" s="8" t="s">
        <v>12553</v>
      </c>
    </row>
    <row r="4038" spans="1:4" ht="15" customHeight="1" x14ac:dyDescent="0.25">
      <c r="A4038" s="22" t="s">
        <v>4743</v>
      </c>
      <c r="B4038" s="17">
        <v>20</v>
      </c>
      <c r="C4038" s="18">
        <v>880600</v>
      </c>
      <c r="D4038" s="8" t="s">
        <v>12553</v>
      </c>
    </row>
    <row r="4039" spans="1:4" ht="15" customHeight="1" x14ac:dyDescent="0.25">
      <c r="A4039" s="22" t="s">
        <v>4744</v>
      </c>
      <c r="B4039" s="17">
        <v>90</v>
      </c>
      <c r="C4039" s="18">
        <v>5437848</v>
      </c>
      <c r="D4039" s="8" t="s">
        <v>12553</v>
      </c>
    </row>
    <row r="4040" spans="1:4" ht="15" customHeight="1" x14ac:dyDescent="0.25">
      <c r="A4040" s="22" t="s">
        <v>4745</v>
      </c>
      <c r="B4040" s="17">
        <v>4</v>
      </c>
      <c r="C4040" s="18">
        <v>1470540.12</v>
      </c>
      <c r="D4040" s="8" t="s">
        <v>12553</v>
      </c>
    </row>
    <row r="4041" spans="1:4" ht="15" customHeight="1" x14ac:dyDescent="0.25">
      <c r="A4041" s="22" t="s">
        <v>4746</v>
      </c>
      <c r="B4041" s="17">
        <v>790</v>
      </c>
      <c r="C4041" s="18">
        <v>43079190</v>
      </c>
      <c r="D4041" s="8" t="s">
        <v>12553</v>
      </c>
    </row>
    <row r="4042" spans="1:4" ht="15" customHeight="1" x14ac:dyDescent="0.25">
      <c r="A4042" s="22" t="s">
        <v>4747</v>
      </c>
      <c r="B4042" s="17">
        <v>120</v>
      </c>
      <c r="C4042" s="18">
        <v>5712000</v>
      </c>
      <c r="D4042" s="8" t="s">
        <v>12553</v>
      </c>
    </row>
    <row r="4043" spans="1:4" ht="15" customHeight="1" x14ac:dyDescent="0.25">
      <c r="A4043" s="22" t="s">
        <v>4748</v>
      </c>
      <c r="B4043" s="17">
        <v>90</v>
      </c>
      <c r="C4043" s="18">
        <v>4890900</v>
      </c>
      <c r="D4043" s="8" t="s">
        <v>12553</v>
      </c>
    </row>
    <row r="4044" spans="1:4" ht="15" customHeight="1" x14ac:dyDescent="0.25">
      <c r="A4044" s="22" t="s">
        <v>4749</v>
      </c>
      <c r="B4044" s="17">
        <v>170</v>
      </c>
      <c r="C4044" s="18">
        <v>9151100</v>
      </c>
      <c r="D4044" s="8" t="s">
        <v>12553</v>
      </c>
    </row>
    <row r="4045" spans="1:4" ht="15" customHeight="1" x14ac:dyDescent="0.25">
      <c r="A4045" s="22" t="s">
        <v>4750</v>
      </c>
      <c r="B4045" s="17">
        <v>515</v>
      </c>
      <c r="C4045" s="18">
        <v>27774600</v>
      </c>
      <c r="D4045" s="8" t="s">
        <v>12553</v>
      </c>
    </row>
    <row r="4046" spans="1:4" ht="15" customHeight="1" x14ac:dyDescent="0.25">
      <c r="A4046" s="22" t="s">
        <v>4751</v>
      </c>
      <c r="B4046" s="17">
        <v>5</v>
      </c>
      <c r="C4046" s="18">
        <v>273700</v>
      </c>
      <c r="D4046" s="8" t="s">
        <v>12553</v>
      </c>
    </row>
    <row r="4047" spans="1:4" ht="15" customHeight="1" x14ac:dyDescent="0.25">
      <c r="A4047" s="22" t="s">
        <v>4752</v>
      </c>
      <c r="B4047" s="17">
        <v>5</v>
      </c>
      <c r="C4047" s="18">
        <v>273700</v>
      </c>
      <c r="D4047" s="8" t="s">
        <v>12553</v>
      </c>
    </row>
    <row r="4048" spans="1:4" ht="15" customHeight="1" x14ac:dyDescent="0.25">
      <c r="A4048" s="22" t="s">
        <v>4753</v>
      </c>
      <c r="B4048" s="17">
        <v>5</v>
      </c>
      <c r="C4048" s="25">
        <v>1435616</v>
      </c>
      <c r="D4048" s="8" t="s">
        <v>12553</v>
      </c>
    </row>
    <row r="4049" spans="1:4" ht="15" customHeight="1" x14ac:dyDescent="0.25">
      <c r="A4049" s="22" t="s">
        <v>4754</v>
      </c>
      <c r="B4049" s="17">
        <v>1</v>
      </c>
      <c r="C4049" s="25">
        <v>190400</v>
      </c>
      <c r="D4049" s="8" t="s">
        <v>12553</v>
      </c>
    </row>
    <row r="4050" spans="1:4" ht="15" customHeight="1" x14ac:dyDescent="0.25">
      <c r="A4050" s="22" t="s">
        <v>4755</v>
      </c>
      <c r="B4050" s="17">
        <v>10</v>
      </c>
      <c r="C4050" s="18">
        <v>1911854</v>
      </c>
      <c r="D4050" s="8" t="s">
        <v>12553</v>
      </c>
    </row>
    <row r="4051" spans="1:4" ht="15" customHeight="1" x14ac:dyDescent="0.25">
      <c r="A4051" s="22" t="s">
        <v>4756</v>
      </c>
      <c r="B4051" s="17">
        <v>65</v>
      </c>
      <c r="C4051" s="18">
        <v>11602500</v>
      </c>
      <c r="D4051" s="8" t="s">
        <v>12553</v>
      </c>
    </row>
    <row r="4052" spans="1:4" ht="27" customHeight="1" x14ac:dyDescent="0.25">
      <c r="A4052" s="22" t="s">
        <v>4757</v>
      </c>
      <c r="B4052" s="17">
        <v>4</v>
      </c>
      <c r="C4052" s="18">
        <v>2513280</v>
      </c>
      <c r="D4052" s="8" t="s">
        <v>12553</v>
      </c>
    </row>
    <row r="4053" spans="1:4" ht="27" customHeight="1" x14ac:dyDescent="0.25">
      <c r="A4053" s="22" t="s">
        <v>4758</v>
      </c>
      <c r="B4053" s="17">
        <v>93</v>
      </c>
      <c r="C4053" s="18">
        <v>58433760</v>
      </c>
      <c r="D4053" s="8" t="s">
        <v>12553</v>
      </c>
    </row>
    <row r="4054" spans="1:4" ht="15" customHeight="1" x14ac:dyDescent="0.25">
      <c r="A4054" s="22" t="s">
        <v>4759</v>
      </c>
      <c r="B4054" s="17">
        <v>45</v>
      </c>
      <c r="C4054" s="18">
        <v>16065000</v>
      </c>
      <c r="D4054" s="8" t="s">
        <v>12553</v>
      </c>
    </row>
    <row r="4055" spans="1:4" ht="15" customHeight="1" x14ac:dyDescent="0.25">
      <c r="A4055" s="22" t="s">
        <v>4760</v>
      </c>
      <c r="B4055" s="17">
        <v>15</v>
      </c>
      <c r="C4055" s="18">
        <v>5355000</v>
      </c>
      <c r="D4055" s="8" t="s">
        <v>12553</v>
      </c>
    </row>
    <row r="4056" spans="1:4" ht="15" customHeight="1" x14ac:dyDescent="0.25">
      <c r="A4056" s="22" t="s">
        <v>4761</v>
      </c>
      <c r="B4056" s="17">
        <v>100</v>
      </c>
      <c r="C4056" s="18">
        <v>19390400</v>
      </c>
      <c r="D4056" s="8" t="s">
        <v>12553</v>
      </c>
    </row>
    <row r="4057" spans="1:4" ht="15" customHeight="1" x14ac:dyDescent="0.25">
      <c r="A4057" s="22" t="s">
        <v>4762</v>
      </c>
      <c r="B4057" s="17">
        <v>5</v>
      </c>
      <c r="C4057" s="18">
        <v>952000</v>
      </c>
      <c r="D4057" s="8" t="s">
        <v>12553</v>
      </c>
    </row>
    <row r="4058" spans="1:4" ht="15" customHeight="1" x14ac:dyDescent="0.25">
      <c r="A4058" s="22" t="s">
        <v>4763</v>
      </c>
      <c r="B4058" s="17">
        <v>670</v>
      </c>
      <c r="C4058" s="18">
        <v>129186400</v>
      </c>
      <c r="D4058" s="8" t="s">
        <v>12553</v>
      </c>
    </row>
    <row r="4059" spans="1:4" ht="15" customHeight="1" x14ac:dyDescent="0.25">
      <c r="A4059" s="22" t="s">
        <v>4764</v>
      </c>
      <c r="B4059" s="17">
        <v>20</v>
      </c>
      <c r="C4059" s="18">
        <v>3808000</v>
      </c>
      <c r="D4059" s="8" t="s">
        <v>12553</v>
      </c>
    </row>
    <row r="4060" spans="1:4" ht="15" customHeight="1" x14ac:dyDescent="0.25">
      <c r="A4060" s="22" t="s">
        <v>4765</v>
      </c>
      <c r="B4060" s="17">
        <v>877</v>
      </c>
      <c r="C4060" s="18">
        <v>168637920</v>
      </c>
      <c r="D4060" s="8" t="s">
        <v>12553</v>
      </c>
    </row>
    <row r="4061" spans="1:4" ht="15" customHeight="1" x14ac:dyDescent="0.25">
      <c r="A4061" s="22" t="s">
        <v>4766</v>
      </c>
      <c r="B4061" s="17">
        <v>15</v>
      </c>
      <c r="C4061" s="18">
        <v>2856000</v>
      </c>
      <c r="D4061" s="8" t="s">
        <v>12553</v>
      </c>
    </row>
    <row r="4062" spans="1:4" ht="15" customHeight="1" x14ac:dyDescent="0.25">
      <c r="A4062" s="22" t="s">
        <v>4767</v>
      </c>
      <c r="B4062" s="17">
        <v>303</v>
      </c>
      <c r="C4062" s="18">
        <v>65864120</v>
      </c>
      <c r="D4062" s="8" t="s">
        <v>12553</v>
      </c>
    </row>
    <row r="4063" spans="1:4" ht="15" customHeight="1" x14ac:dyDescent="0.25">
      <c r="A4063" s="22" t="s">
        <v>4768</v>
      </c>
      <c r="B4063" s="17">
        <v>5</v>
      </c>
      <c r="C4063" s="18">
        <v>1118600</v>
      </c>
      <c r="D4063" s="8" t="s">
        <v>12553</v>
      </c>
    </row>
    <row r="4064" spans="1:4" ht="15" customHeight="1" x14ac:dyDescent="0.25">
      <c r="A4064" s="22" t="s">
        <v>4769</v>
      </c>
      <c r="B4064" s="17">
        <v>315</v>
      </c>
      <c r="C4064" s="18">
        <v>60223401</v>
      </c>
      <c r="D4064" s="8" t="s">
        <v>12553</v>
      </c>
    </row>
    <row r="4065" spans="1:4" ht="15" customHeight="1" x14ac:dyDescent="0.25">
      <c r="A4065" s="22" t="s">
        <v>4770</v>
      </c>
      <c r="B4065" s="17">
        <v>5</v>
      </c>
      <c r="C4065" s="18">
        <v>714000</v>
      </c>
      <c r="D4065" s="8" t="s">
        <v>12553</v>
      </c>
    </row>
    <row r="4066" spans="1:4" ht="15" customHeight="1" x14ac:dyDescent="0.25">
      <c r="A4066" s="22" t="s">
        <v>4771</v>
      </c>
      <c r="B4066" s="17">
        <v>5</v>
      </c>
      <c r="C4066" s="18">
        <v>955927</v>
      </c>
      <c r="D4066" s="8" t="s">
        <v>12553</v>
      </c>
    </row>
    <row r="4067" spans="1:4" ht="15" customHeight="1" x14ac:dyDescent="0.25">
      <c r="A4067" s="22" t="s">
        <v>4772</v>
      </c>
      <c r="B4067" s="17">
        <v>175</v>
      </c>
      <c r="C4067" s="18">
        <v>33457445</v>
      </c>
      <c r="D4067" s="8" t="s">
        <v>12553</v>
      </c>
    </row>
    <row r="4068" spans="1:4" ht="15" customHeight="1" x14ac:dyDescent="0.25">
      <c r="A4068" s="22" t="s">
        <v>4773</v>
      </c>
      <c r="B4068" s="17">
        <v>37</v>
      </c>
      <c r="C4068" s="18">
        <v>9510480</v>
      </c>
      <c r="D4068" s="8" t="s">
        <v>12553</v>
      </c>
    </row>
    <row r="4069" spans="1:4" ht="15" customHeight="1" x14ac:dyDescent="0.25">
      <c r="A4069" s="22" t="s">
        <v>4774</v>
      </c>
      <c r="B4069" s="17">
        <v>22</v>
      </c>
      <c r="C4069" s="18">
        <v>4788560</v>
      </c>
      <c r="D4069" s="8" t="s">
        <v>12553</v>
      </c>
    </row>
    <row r="4070" spans="1:4" ht="15" customHeight="1" x14ac:dyDescent="0.25">
      <c r="A4070" s="22" t="s">
        <v>4775</v>
      </c>
      <c r="B4070" s="17">
        <v>10</v>
      </c>
      <c r="C4070" s="18">
        <v>2142000</v>
      </c>
      <c r="D4070" s="8" t="s">
        <v>12553</v>
      </c>
    </row>
    <row r="4071" spans="1:4" ht="15" customHeight="1" x14ac:dyDescent="0.25">
      <c r="A4071" s="22" t="s">
        <v>4776</v>
      </c>
      <c r="B4071" s="17">
        <v>10</v>
      </c>
      <c r="C4071" s="25">
        <v>4403000</v>
      </c>
      <c r="D4071" s="8" t="s">
        <v>12553</v>
      </c>
    </row>
    <row r="4072" spans="1:4" ht="15" customHeight="1" x14ac:dyDescent="0.25">
      <c r="A4072" s="22" t="s">
        <v>4777</v>
      </c>
      <c r="B4072" s="17">
        <v>10</v>
      </c>
      <c r="C4072" s="25">
        <v>4403000</v>
      </c>
      <c r="D4072" s="8" t="s">
        <v>12553</v>
      </c>
    </row>
    <row r="4073" spans="1:4" ht="15" customHeight="1" x14ac:dyDescent="0.25">
      <c r="A4073" s="22" t="s">
        <v>4778</v>
      </c>
      <c r="B4073" s="17">
        <v>5</v>
      </c>
      <c r="C4073" s="25">
        <v>3189200</v>
      </c>
      <c r="D4073" s="8" t="s">
        <v>12553</v>
      </c>
    </row>
    <row r="4074" spans="1:4" ht="15" customHeight="1" x14ac:dyDescent="0.25">
      <c r="A4074" s="22" t="s">
        <v>4779</v>
      </c>
      <c r="B4074" s="17">
        <v>3</v>
      </c>
      <c r="C4074" s="25">
        <v>59400</v>
      </c>
      <c r="D4074" s="8" t="s">
        <v>12553</v>
      </c>
    </row>
    <row r="4075" spans="1:4" ht="15" customHeight="1" x14ac:dyDescent="0.25">
      <c r="A4075" s="22" t="s">
        <v>4780</v>
      </c>
      <c r="B4075" s="17">
        <v>9</v>
      </c>
      <c r="C4075" s="25">
        <v>685440</v>
      </c>
      <c r="D4075" s="8" t="s">
        <v>12553</v>
      </c>
    </row>
    <row r="4076" spans="1:4" ht="15" customHeight="1" x14ac:dyDescent="0.25">
      <c r="A4076" s="22" t="s">
        <v>4781</v>
      </c>
      <c r="B4076" s="17">
        <v>1</v>
      </c>
      <c r="C4076" s="25">
        <v>1071000</v>
      </c>
      <c r="D4076" s="8" t="s">
        <v>12553</v>
      </c>
    </row>
    <row r="4077" spans="1:4" ht="15" customHeight="1" x14ac:dyDescent="0.25">
      <c r="A4077" s="22" t="s">
        <v>4782</v>
      </c>
      <c r="B4077" s="17">
        <v>22</v>
      </c>
      <c r="C4077" s="25">
        <v>9110640</v>
      </c>
      <c r="D4077" s="8" t="s">
        <v>12553</v>
      </c>
    </row>
    <row r="4078" spans="1:4" ht="15" customHeight="1" x14ac:dyDescent="0.25">
      <c r="A4078" s="22" t="s">
        <v>4783</v>
      </c>
      <c r="B4078" s="17">
        <v>37</v>
      </c>
      <c r="C4078" s="25">
        <v>52380000</v>
      </c>
      <c r="D4078" s="8" t="s">
        <v>12553</v>
      </c>
    </row>
    <row r="4079" spans="1:4" ht="15" customHeight="1" x14ac:dyDescent="0.25">
      <c r="A4079" s="22" t="s">
        <v>4784</v>
      </c>
      <c r="B4079" s="17">
        <v>2</v>
      </c>
      <c r="C4079" s="18">
        <v>566440</v>
      </c>
      <c r="D4079" s="8" t="s">
        <v>12553</v>
      </c>
    </row>
    <row r="4080" spans="1:4" ht="15" customHeight="1" x14ac:dyDescent="0.25">
      <c r="A4080" s="22" t="s">
        <v>4785</v>
      </c>
      <c r="B4080" s="17">
        <v>190</v>
      </c>
      <c r="C4080" s="18">
        <v>31710525</v>
      </c>
      <c r="D4080" s="8" t="s">
        <v>12553</v>
      </c>
    </row>
    <row r="4081" spans="1:4" ht="15" customHeight="1" x14ac:dyDescent="0.25">
      <c r="A4081" s="22" t="s">
        <v>4786</v>
      </c>
      <c r="B4081" s="17">
        <v>25</v>
      </c>
      <c r="C4081" s="18">
        <v>4172437.5</v>
      </c>
      <c r="D4081" s="8" t="s">
        <v>12553</v>
      </c>
    </row>
    <row r="4082" spans="1:4" ht="15" customHeight="1" x14ac:dyDescent="0.25">
      <c r="A4082" s="22" t="s">
        <v>4787</v>
      </c>
      <c r="B4082" s="17">
        <v>20</v>
      </c>
      <c r="C4082" s="18">
        <v>3337950</v>
      </c>
      <c r="D4082" s="8" t="s">
        <v>12553</v>
      </c>
    </row>
    <row r="4083" spans="1:4" ht="15" customHeight="1" x14ac:dyDescent="0.25">
      <c r="A4083" s="22" t="s">
        <v>4788</v>
      </c>
      <c r="B4083" s="17">
        <v>60</v>
      </c>
      <c r="C4083" s="18">
        <v>283220</v>
      </c>
      <c r="D4083" s="8" t="s">
        <v>12553</v>
      </c>
    </row>
    <row r="4084" spans="1:4" ht="15" customHeight="1" x14ac:dyDescent="0.25">
      <c r="A4084" s="22" t="s">
        <v>4789</v>
      </c>
      <c r="B4084" s="17">
        <v>1431</v>
      </c>
      <c r="C4084" s="18">
        <v>8778537.2100000009</v>
      </c>
      <c r="D4084" s="8" t="s">
        <v>12553</v>
      </c>
    </row>
    <row r="4085" spans="1:4" ht="15" customHeight="1" x14ac:dyDescent="0.25">
      <c r="A4085" s="22" t="s">
        <v>4790</v>
      </c>
      <c r="B4085" s="17">
        <v>200</v>
      </c>
      <c r="C4085" s="18">
        <v>1261162</v>
      </c>
      <c r="D4085" s="8" t="s">
        <v>12553</v>
      </c>
    </row>
    <row r="4086" spans="1:4" ht="15" customHeight="1" x14ac:dyDescent="0.25">
      <c r="A4086" s="22" t="s">
        <v>4791</v>
      </c>
      <c r="B4086" s="17">
        <v>125</v>
      </c>
      <c r="C4086" s="18">
        <v>955570</v>
      </c>
      <c r="D4086" s="8" t="s">
        <v>12553</v>
      </c>
    </row>
    <row r="4087" spans="1:4" ht="15" customHeight="1" x14ac:dyDescent="0.25">
      <c r="A4087" s="22" t="s">
        <v>4792</v>
      </c>
      <c r="B4087" s="17">
        <v>40</v>
      </c>
      <c r="C4087" s="18">
        <v>261800</v>
      </c>
      <c r="D4087" s="8" t="s">
        <v>12553</v>
      </c>
    </row>
    <row r="4088" spans="1:4" ht="15" customHeight="1" x14ac:dyDescent="0.25">
      <c r="A4088" s="22" t="s">
        <v>4793</v>
      </c>
      <c r="B4088" s="17">
        <v>21</v>
      </c>
      <c r="C4088" s="18">
        <v>59976000</v>
      </c>
      <c r="D4088" s="8" t="s">
        <v>12553</v>
      </c>
    </row>
    <row r="4089" spans="1:4" ht="15" customHeight="1" x14ac:dyDescent="0.25">
      <c r="A4089" s="22" t="s">
        <v>4794</v>
      </c>
      <c r="B4089" s="17">
        <v>120</v>
      </c>
      <c r="C4089" s="18">
        <v>45124800</v>
      </c>
      <c r="D4089" s="8" t="s">
        <v>12553</v>
      </c>
    </row>
    <row r="4090" spans="1:4" ht="15" customHeight="1" x14ac:dyDescent="0.25">
      <c r="A4090" s="22" t="s">
        <v>4795</v>
      </c>
      <c r="B4090" s="17">
        <v>45</v>
      </c>
      <c r="C4090" s="18">
        <v>20349000</v>
      </c>
      <c r="D4090" s="8" t="s">
        <v>12553</v>
      </c>
    </row>
    <row r="4091" spans="1:4" ht="15" customHeight="1" x14ac:dyDescent="0.25">
      <c r="A4091" s="22" t="s">
        <v>4796</v>
      </c>
      <c r="B4091" s="17">
        <v>15</v>
      </c>
      <c r="C4091" s="18">
        <v>6426000</v>
      </c>
      <c r="D4091" s="8" t="s">
        <v>12553</v>
      </c>
    </row>
    <row r="4092" spans="1:4" ht="15" customHeight="1" x14ac:dyDescent="0.25">
      <c r="A4092" s="22" t="s">
        <v>4797</v>
      </c>
      <c r="B4092" s="17">
        <v>2</v>
      </c>
      <c r="C4092" s="18">
        <v>856800</v>
      </c>
      <c r="D4092" s="8" t="s">
        <v>12553</v>
      </c>
    </row>
    <row r="4093" spans="1:4" ht="15" customHeight="1" x14ac:dyDescent="0.25">
      <c r="A4093" s="22" t="s">
        <v>4798</v>
      </c>
      <c r="B4093" s="17">
        <v>13</v>
      </c>
      <c r="C4093" s="18">
        <v>8043210</v>
      </c>
      <c r="D4093" s="8" t="s">
        <v>12553</v>
      </c>
    </row>
    <row r="4094" spans="1:4" ht="15" customHeight="1" x14ac:dyDescent="0.25">
      <c r="A4094" s="22" t="s">
        <v>4799</v>
      </c>
      <c r="B4094" s="17">
        <v>18</v>
      </c>
      <c r="C4094" s="18">
        <v>11648910</v>
      </c>
      <c r="D4094" s="8" t="s">
        <v>12553</v>
      </c>
    </row>
    <row r="4095" spans="1:4" ht="15" customHeight="1" x14ac:dyDescent="0.25">
      <c r="A4095" s="22" t="s">
        <v>4800</v>
      </c>
      <c r="B4095" s="17">
        <v>16</v>
      </c>
      <c r="C4095" s="18">
        <v>6639465.7699999996</v>
      </c>
      <c r="D4095" s="8" t="s">
        <v>12553</v>
      </c>
    </row>
    <row r="4096" spans="1:4" ht="15" customHeight="1" x14ac:dyDescent="0.25">
      <c r="A4096" s="22" t="s">
        <v>4801</v>
      </c>
      <c r="B4096" s="17">
        <v>1</v>
      </c>
      <c r="C4096" s="18">
        <v>697935</v>
      </c>
      <c r="D4096" s="8" t="s">
        <v>12553</v>
      </c>
    </row>
    <row r="4097" spans="1:4" ht="15" customHeight="1" x14ac:dyDescent="0.25">
      <c r="A4097" s="22" t="s">
        <v>4802</v>
      </c>
      <c r="B4097" s="17">
        <v>1</v>
      </c>
      <c r="C4097" s="18">
        <v>697935</v>
      </c>
      <c r="D4097" s="8" t="s">
        <v>12553</v>
      </c>
    </row>
    <row r="4098" spans="1:4" ht="15" customHeight="1" x14ac:dyDescent="0.25">
      <c r="A4098" s="22" t="s">
        <v>4803</v>
      </c>
      <c r="B4098" s="17">
        <v>32</v>
      </c>
      <c r="C4098" s="18">
        <v>13600510</v>
      </c>
      <c r="D4098" s="8" t="s">
        <v>12553</v>
      </c>
    </row>
    <row r="4099" spans="1:4" ht="15" customHeight="1" x14ac:dyDescent="0.25">
      <c r="A4099" s="22" t="s">
        <v>4804</v>
      </c>
      <c r="B4099" s="17">
        <v>10</v>
      </c>
      <c r="C4099" s="18">
        <v>3094000</v>
      </c>
      <c r="D4099" s="8" t="s">
        <v>12553</v>
      </c>
    </row>
    <row r="4100" spans="1:4" ht="15" customHeight="1" x14ac:dyDescent="0.25">
      <c r="A4100" s="22" t="s">
        <v>4805</v>
      </c>
      <c r="B4100" s="17">
        <v>67</v>
      </c>
      <c r="C4100" s="18">
        <v>20729800</v>
      </c>
      <c r="D4100" s="8" t="s">
        <v>12553</v>
      </c>
    </row>
    <row r="4101" spans="1:4" ht="15" customHeight="1" x14ac:dyDescent="0.25">
      <c r="A4101" s="22" t="s">
        <v>4806</v>
      </c>
      <c r="B4101" s="17">
        <v>3</v>
      </c>
      <c r="C4101" s="18">
        <v>928200</v>
      </c>
      <c r="D4101" s="8" t="s">
        <v>12553</v>
      </c>
    </row>
    <row r="4102" spans="1:4" ht="15" customHeight="1" x14ac:dyDescent="0.25">
      <c r="A4102" s="22" t="s">
        <v>4807</v>
      </c>
      <c r="B4102" s="17">
        <v>227</v>
      </c>
      <c r="C4102" s="18">
        <v>70233800</v>
      </c>
      <c r="D4102" s="8" t="s">
        <v>12553</v>
      </c>
    </row>
    <row r="4103" spans="1:4" ht="15" customHeight="1" x14ac:dyDescent="0.25">
      <c r="A4103" s="22" t="s">
        <v>4808</v>
      </c>
      <c r="B4103" s="17">
        <v>58</v>
      </c>
      <c r="C4103" s="18">
        <v>17945200</v>
      </c>
      <c r="D4103" s="8" t="s">
        <v>12553</v>
      </c>
    </row>
    <row r="4104" spans="1:4" ht="15" customHeight="1" x14ac:dyDescent="0.25">
      <c r="A4104" s="22" t="s">
        <v>4809</v>
      </c>
      <c r="B4104" s="17">
        <v>9</v>
      </c>
      <c r="C4104" s="18">
        <v>2348360</v>
      </c>
      <c r="D4104" s="8" t="s">
        <v>12553</v>
      </c>
    </row>
    <row r="4105" spans="1:4" ht="15" customHeight="1" x14ac:dyDescent="0.25">
      <c r="A4105" s="22" t="s">
        <v>4810</v>
      </c>
      <c r="B4105" s="17">
        <v>1562</v>
      </c>
      <c r="C4105" s="18">
        <v>408931600</v>
      </c>
      <c r="D4105" s="8" t="s">
        <v>12553</v>
      </c>
    </row>
    <row r="4106" spans="1:4" ht="15" customHeight="1" x14ac:dyDescent="0.25">
      <c r="A4106" s="22" t="s">
        <v>4811</v>
      </c>
      <c r="B4106" s="17">
        <v>1</v>
      </c>
      <c r="C4106" s="18">
        <v>320871.59999999998</v>
      </c>
      <c r="D4106" s="8" t="s">
        <v>12553</v>
      </c>
    </row>
    <row r="4107" spans="1:4" ht="15" customHeight="1" x14ac:dyDescent="0.25">
      <c r="A4107" s="22" t="s">
        <v>4812</v>
      </c>
      <c r="B4107" s="17">
        <v>6</v>
      </c>
      <c r="C4107" s="18">
        <v>1873998</v>
      </c>
      <c r="D4107" s="8" t="s">
        <v>12553</v>
      </c>
    </row>
    <row r="4108" spans="1:4" ht="15" customHeight="1" x14ac:dyDescent="0.25">
      <c r="A4108" s="22" t="s">
        <v>4813</v>
      </c>
      <c r="B4108" s="17">
        <v>93</v>
      </c>
      <c r="C4108" s="18">
        <v>29841058.800000001</v>
      </c>
      <c r="D4108" s="8" t="s">
        <v>12553</v>
      </c>
    </row>
    <row r="4109" spans="1:4" ht="15" customHeight="1" x14ac:dyDescent="0.25">
      <c r="A4109" s="22" t="s">
        <v>4814</v>
      </c>
      <c r="B4109" s="17">
        <v>48</v>
      </c>
      <c r="C4109" s="18">
        <v>31446940</v>
      </c>
      <c r="D4109" s="8" t="s">
        <v>12553</v>
      </c>
    </row>
    <row r="4110" spans="1:4" ht="15" customHeight="1" x14ac:dyDescent="0.25">
      <c r="A4110" s="22" t="s">
        <v>4815</v>
      </c>
      <c r="B4110" s="17">
        <v>44</v>
      </c>
      <c r="C4110" s="18">
        <v>28736120</v>
      </c>
      <c r="D4110" s="8" t="s">
        <v>12553</v>
      </c>
    </row>
    <row r="4111" spans="1:4" ht="15" customHeight="1" x14ac:dyDescent="0.25">
      <c r="A4111" s="22" t="s">
        <v>4816</v>
      </c>
      <c r="B4111" s="17">
        <v>53</v>
      </c>
      <c r="C4111" s="18">
        <v>34941018</v>
      </c>
      <c r="D4111" s="8" t="s">
        <v>12553</v>
      </c>
    </row>
    <row r="4112" spans="1:4" ht="15" customHeight="1" x14ac:dyDescent="0.25">
      <c r="A4112" s="22" t="s">
        <v>4817</v>
      </c>
      <c r="B4112" s="17">
        <v>46</v>
      </c>
      <c r="C4112" s="18">
        <v>13838510</v>
      </c>
      <c r="D4112" s="8" t="s">
        <v>12553</v>
      </c>
    </row>
    <row r="4113" spans="1:4" ht="15" customHeight="1" x14ac:dyDescent="0.25">
      <c r="A4113" s="22" t="s">
        <v>4818</v>
      </c>
      <c r="B4113" s="17">
        <v>2</v>
      </c>
      <c r="C4113" s="18">
        <v>1395870</v>
      </c>
      <c r="D4113" s="8" t="s">
        <v>12553</v>
      </c>
    </row>
    <row r="4114" spans="1:4" ht="15" customHeight="1" x14ac:dyDescent="0.25">
      <c r="A4114" s="22" t="s">
        <v>4819</v>
      </c>
      <c r="B4114" s="17">
        <v>34</v>
      </c>
      <c r="C4114" s="18">
        <v>10299676.1</v>
      </c>
      <c r="D4114" s="8" t="s">
        <v>12553</v>
      </c>
    </row>
    <row r="4115" spans="1:4" ht="15" customHeight="1" x14ac:dyDescent="0.25">
      <c r="A4115" s="22" t="s">
        <v>4820</v>
      </c>
      <c r="B4115" s="17">
        <v>4</v>
      </c>
      <c r="C4115" s="18">
        <v>1856400</v>
      </c>
      <c r="D4115" s="8" t="s">
        <v>12553</v>
      </c>
    </row>
    <row r="4116" spans="1:4" ht="15" customHeight="1" x14ac:dyDescent="0.25">
      <c r="A4116" s="22" t="s">
        <v>4821</v>
      </c>
      <c r="B4116" s="17">
        <v>17</v>
      </c>
      <c r="C4116" s="25">
        <v>1420065.08</v>
      </c>
      <c r="D4116" s="8" t="s">
        <v>12553</v>
      </c>
    </row>
    <row r="4117" spans="1:4" ht="15" customHeight="1" x14ac:dyDescent="0.25">
      <c r="A4117" s="22" t="s">
        <v>4822</v>
      </c>
      <c r="B4117" s="17">
        <v>18</v>
      </c>
      <c r="C4117" s="25">
        <v>1503598.32</v>
      </c>
      <c r="D4117" s="8" t="s">
        <v>12553</v>
      </c>
    </row>
    <row r="4118" spans="1:4" ht="15" customHeight="1" x14ac:dyDescent="0.25">
      <c r="A4118" s="22" t="s">
        <v>4823</v>
      </c>
      <c r="B4118" s="17">
        <v>10</v>
      </c>
      <c r="C4118" s="25">
        <v>2856000</v>
      </c>
      <c r="D4118" s="8" t="s">
        <v>12553</v>
      </c>
    </row>
    <row r="4119" spans="1:4" ht="15" customHeight="1" x14ac:dyDescent="0.25">
      <c r="A4119" s="22" t="s">
        <v>4824</v>
      </c>
      <c r="B4119" s="17">
        <v>5</v>
      </c>
      <c r="C4119" s="25">
        <v>6064240</v>
      </c>
      <c r="D4119" s="8" t="s">
        <v>12553</v>
      </c>
    </row>
    <row r="4120" spans="1:4" ht="15" customHeight="1" x14ac:dyDescent="0.25">
      <c r="A4120" s="22" t="s">
        <v>4825</v>
      </c>
      <c r="B4120" s="17">
        <v>2</v>
      </c>
      <c r="C4120" s="25">
        <v>1594600</v>
      </c>
      <c r="D4120" s="8" t="s">
        <v>12553</v>
      </c>
    </row>
    <row r="4121" spans="1:4" ht="15" customHeight="1" x14ac:dyDescent="0.25">
      <c r="A4121" s="22" t="s">
        <v>4826</v>
      </c>
      <c r="B4121" s="17">
        <v>58</v>
      </c>
      <c r="C4121" s="25">
        <v>12709200</v>
      </c>
      <c r="D4121" s="8" t="s">
        <v>12553</v>
      </c>
    </row>
    <row r="4122" spans="1:4" ht="15" customHeight="1" x14ac:dyDescent="0.25">
      <c r="A4122" s="22" t="s">
        <v>4827</v>
      </c>
      <c r="B4122" s="17">
        <v>3</v>
      </c>
      <c r="C4122" s="25">
        <v>3927000</v>
      </c>
      <c r="D4122" s="8" t="s">
        <v>12553</v>
      </c>
    </row>
    <row r="4123" spans="1:4" ht="15" customHeight="1" x14ac:dyDescent="0.25">
      <c r="A4123" s="22" t="s">
        <v>4828</v>
      </c>
      <c r="B4123" s="17">
        <v>9</v>
      </c>
      <c r="C4123" s="25">
        <v>3240000</v>
      </c>
      <c r="D4123" s="8" t="s">
        <v>12553</v>
      </c>
    </row>
    <row r="4124" spans="1:4" ht="15" customHeight="1" x14ac:dyDescent="0.25">
      <c r="A4124" s="22" t="s">
        <v>4829</v>
      </c>
      <c r="B4124" s="17">
        <v>3</v>
      </c>
      <c r="C4124" s="25">
        <v>1963500</v>
      </c>
      <c r="D4124" s="8" t="s">
        <v>12553</v>
      </c>
    </row>
    <row r="4125" spans="1:4" ht="15" customHeight="1" x14ac:dyDescent="0.25">
      <c r="A4125" s="22" t="s">
        <v>4830</v>
      </c>
      <c r="B4125" s="17">
        <v>3</v>
      </c>
      <c r="C4125" s="25">
        <v>1963500</v>
      </c>
      <c r="D4125" s="8" t="s">
        <v>12553</v>
      </c>
    </row>
    <row r="4126" spans="1:4" ht="15" customHeight="1" x14ac:dyDescent="0.25">
      <c r="A4126" s="22" t="s">
        <v>4831</v>
      </c>
      <c r="B4126" s="17">
        <v>6</v>
      </c>
      <c r="C4126" s="25">
        <v>3927000</v>
      </c>
      <c r="D4126" s="8" t="s">
        <v>12553</v>
      </c>
    </row>
    <row r="4127" spans="1:4" ht="15" customHeight="1" x14ac:dyDescent="0.25">
      <c r="A4127" s="22" t="s">
        <v>4832</v>
      </c>
      <c r="B4127" s="17">
        <v>3</v>
      </c>
      <c r="C4127" s="25">
        <v>1963500</v>
      </c>
      <c r="D4127" s="8" t="s">
        <v>12553</v>
      </c>
    </row>
    <row r="4128" spans="1:4" ht="15" customHeight="1" x14ac:dyDescent="0.25">
      <c r="A4128" s="22" t="s">
        <v>4833</v>
      </c>
      <c r="B4128" s="17">
        <v>1</v>
      </c>
      <c r="C4128" s="18">
        <v>116620</v>
      </c>
      <c r="D4128" s="8" t="s">
        <v>12553</v>
      </c>
    </row>
    <row r="4129" spans="1:4" ht="15" customHeight="1" x14ac:dyDescent="0.25">
      <c r="A4129" s="22" t="s">
        <v>4834</v>
      </c>
      <c r="B4129" s="17">
        <v>50</v>
      </c>
      <c r="C4129" s="25">
        <v>1224510</v>
      </c>
      <c r="D4129" s="8" t="s">
        <v>12560</v>
      </c>
    </row>
    <row r="4130" spans="1:4" ht="15" customHeight="1" x14ac:dyDescent="0.25">
      <c r="A4130" s="22" t="s">
        <v>4835</v>
      </c>
      <c r="B4130" s="17">
        <v>8700</v>
      </c>
      <c r="C4130" s="25">
        <v>48170700</v>
      </c>
      <c r="D4130" s="8" t="s">
        <v>12554</v>
      </c>
    </row>
    <row r="4131" spans="1:4" ht="15" customHeight="1" x14ac:dyDescent="0.25">
      <c r="A4131" s="22" t="s">
        <v>4836</v>
      </c>
      <c r="B4131" s="17">
        <v>11100</v>
      </c>
      <c r="C4131" s="25">
        <v>61376100</v>
      </c>
      <c r="D4131" s="8" t="s">
        <v>12554</v>
      </c>
    </row>
    <row r="4132" spans="1:4" ht="15" customHeight="1" x14ac:dyDescent="0.25">
      <c r="A4132" s="22" t="s">
        <v>4837</v>
      </c>
      <c r="B4132" s="17">
        <v>1</v>
      </c>
      <c r="C4132" s="18">
        <v>467000</v>
      </c>
      <c r="D4132" s="8" t="s">
        <v>12560</v>
      </c>
    </row>
    <row r="4133" spans="1:4" ht="15" customHeight="1" x14ac:dyDescent="0.25">
      <c r="A4133" s="22" t="s">
        <v>4838</v>
      </c>
      <c r="B4133" s="17">
        <v>1</v>
      </c>
      <c r="C4133" s="18">
        <v>445000</v>
      </c>
      <c r="D4133" s="8" t="s">
        <v>12560</v>
      </c>
    </row>
    <row r="4134" spans="1:4" ht="15" customHeight="1" x14ac:dyDescent="0.25">
      <c r="A4134" s="22" t="s">
        <v>4839</v>
      </c>
      <c r="B4134" s="17">
        <v>1</v>
      </c>
      <c r="C4134" s="18">
        <v>445000</v>
      </c>
      <c r="D4134" s="8" t="s">
        <v>12560</v>
      </c>
    </row>
    <row r="4135" spans="1:4" ht="15" customHeight="1" x14ac:dyDescent="0.25">
      <c r="A4135" s="22" t="s">
        <v>4840</v>
      </c>
      <c r="B4135" s="17">
        <v>1</v>
      </c>
      <c r="C4135" s="18">
        <v>445000</v>
      </c>
      <c r="D4135" s="8" t="s">
        <v>12560</v>
      </c>
    </row>
    <row r="4136" spans="1:4" ht="15" customHeight="1" x14ac:dyDescent="0.25">
      <c r="A4136" s="22" t="s">
        <v>4841</v>
      </c>
      <c r="B4136" s="17">
        <v>2</v>
      </c>
      <c r="C4136" s="18">
        <v>890000</v>
      </c>
      <c r="D4136" s="8" t="s">
        <v>12560</v>
      </c>
    </row>
    <row r="4137" spans="1:4" ht="15" customHeight="1" x14ac:dyDescent="0.25">
      <c r="A4137" s="22" t="s">
        <v>4842</v>
      </c>
      <c r="B4137" s="17">
        <v>1</v>
      </c>
      <c r="C4137" s="18">
        <v>578000</v>
      </c>
      <c r="D4137" s="8" t="s">
        <v>12560</v>
      </c>
    </row>
    <row r="4138" spans="1:4" ht="15" customHeight="1" x14ac:dyDescent="0.25">
      <c r="A4138" s="22" t="s">
        <v>4843</v>
      </c>
      <c r="B4138" s="17">
        <v>2</v>
      </c>
      <c r="C4138" s="18">
        <v>1156000</v>
      </c>
      <c r="D4138" s="8" t="s">
        <v>12560</v>
      </c>
    </row>
    <row r="4139" spans="1:4" ht="15" customHeight="1" x14ac:dyDescent="0.25">
      <c r="A4139" s="22" t="s">
        <v>4844</v>
      </c>
      <c r="B4139" s="17">
        <v>1</v>
      </c>
      <c r="C4139" s="18">
        <v>578000</v>
      </c>
      <c r="D4139" s="8" t="s">
        <v>12560</v>
      </c>
    </row>
    <row r="4140" spans="1:4" ht="15" customHeight="1" x14ac:dyDescent="0.25">
      <c r="A4140" s="22" t="s">
        <v>4845</v>
      </c>
      <c r="B4140" s="17">
        <v>1</v>
      </c>
      <c r="C4140" s="18">
        <v>480561</v>
      </c>
      <c r="D4140" s="8" t="s">
        <v>12560</v>
      </c>
    </row>
    <row r="4141" spans="1:4" ht="15" customHeight="1" x14ac:dyDescent="0.25">
      <c r="A4141" s="22" t="s">
        <v>4846</v>
      </c>
      <c r="B4141" s="17">
        <v>11</v>
      </c>
      <c r="C4141" s="18">
        <v>5286171</v>
      </c>
      <c r="D4141" s="8" t="s">
        <v>12560</v>
      </c>
    </row>
    <row r="4142" spans="1:4" ht="15" customHeight="1" x14ac:dyDescent="0.25">
      <c r="A4142" s="22" t="s">
        <v>4847</v>
      </c>
      <c r="B4142" s="17">
        <v>3</v>
      </c>
      <c r="C4142" s="18">
        <v>1441683</v>
      </c>
      <c r="D4142" s="8" t="s">
        <v>12560</v>
      </c>
    </row>
    <row r="4143" spans="1:4" ht="15" customHeight="1" x14ac:dyDescent="0.25">
      <c r="A4143" s="22" t="s">
        <v>4848</v>
      </c>
      <c r="B4143" s="17">
        <v>4</v>
      </c>
      <c r="C4143" s="18">
        <v>1922244</v>
      </c>
      <c r="D4143" s="8" t="s">
        <v>12560</v>
      </c>
    </row>
    <row r="4144" spans="1:4" ht="15" customHeight="1" x14ac:dyDescent="0.25">
      <c r="A4144" s="22" t="s">
        <v>4849</v>
      </c>
      <c r="B4144" s="17">
        <v>1</v>
      </c>
      <c r="C4144" s="18">
        <v>480561</v>
      </c>
      <c r="D4144" s="8" t="s">
        <v>12560</v>
      </c>
    </row>
    <row r="4145" spans="1:4" ht="15" customHeight="1" x14ac:dyDescent="0.25">
      <c r="A4145" s="22" t="s">
        <v>4850</v>
      </c>
      <c r="B4145" s="17">
        <v>3</v>
      </c>
      <c r="C4145" s="25">
        <v>1018778280</v>
      </c>
      <c r="D4145" s="8" t="s">
        <v>12554</v>
      </c>
    </row>
    <row r="4146" spans="1:4" ht="15" customHeight="1" x14ac:dyDescent="0.25">
      <c r="A4146" s="22" t="s">
        <v>4851</v>
      </c>
      <c r="B4146" s="17">
        <v>1</v>
      </c>
      <c r="C4146" s="25">
        <v>19307070</v>
      </c>
      <c r="D4146" s="8" t="s">
        <v>12554</v>
      </c>
    </row>
    <row r="4147" spans="1:4" ht="15" customHeight="1" x14ac:dyDescent="0.25">
      <c r="A4147" s="22" t="s">
        <v>4852</v>
      </c>
      <c r="B4147" s="17">
        <v>1</v>
      </c>
      <c r="C4147" s="25">
        <v>50618694.420000002</v>
      </c>
      <c r="D4147" s="8" t="s">
        <v>12554</v>
      </c>
    </row>
    <row r="4148" spans="1:4" ht="15" customHeight="1" x14ac:dyDescent="0.25">
      <c r="A4148" s="22" t="s">
        <v>4853</v>
      </c>
      <c r="B4148" s="17">
        <v>19</v>
      </c>
      <c r="C4148" s="25">
        <v>3053000</v>
      </c>
      <c r="D4148" s="8" t="s">
        <v>12554</v>
      </c>
    </row>
    <row r="4149" spans="1:4" ht="15" customHeight="1" x14ac:dyDescent="0.25">
      <c r="A4149" s="22" t="s">
        <v>4854</v>
      </c>
      <c r="B4149" s="17">
        <v>1</v>
      </c>
      <c r="C4149" s="25">
        <v>2032000</v>
      </c>
      <c r="D4149" s="8" t="s">
        <v>12554</v>
      </c>
    </row>
    <row r="4150" spans="1:4" ht="15" customHeight="1" x14ac:dyDescent="0.25">
      <c r="A4150" s="22" t="s">
        <v>4855</v>
      </c>
      <c r="B4150" s="17">
        <v>1</v>
      </c>
      <c r="C4150" s="25">
        <v>2032000</v>
      </c>
      <c r="D4150" s="8" t="s">
        <v>12554</v>
      </c>
    </row>
    <row r="4151" spans="1:4" ht="15" customHeight="1" x14ac:dyDescent="0.25">
      <c r="A4151" s="22" t="s">
        <v>4856</v>
      </c>
      <c r="B4151" s="17">
        <v>2</v>
      </c>
      <c r="C4151" s="18">
        <v>667142</v>
      </c>
      <c r="D4151" s="8" t="s">
        <v>12571</v>
      </c>
    </row>
    <row r="4152" spans="1:4" ht="15" customHeight="1" x14ac:dyDescent="0.25">
      <c r="A4152" s="22" t="s">
        <v>4857</v>
      </c>
      <c r="B4152" s="17">
        <v>1</v>
      </c>
      <c r="C4152" s="18">
        <v>290000</v>
      </c>
      <c r="D4152" s="8" t="s">
        <v>12571</v>
      </c>
    </row>
    <row r="4153" spans="1:4" ht="15" customHeight="1" x14ac:dyDescent="0.25">
      <c r="A4153" s="22" t="s">
        <v>4858</v>
      </c>
      <c r="B4153" s="17">
        <v>204</v>
      </c>
      <c r="C4153" s="18">
        <v>60690000</v>
      </c>
      <c r="D4153" s="8" t="s">
        <v>12571</v>
      </c>
    </row>
    <row r="4154" spans="1:4" ht="15" customHeight="1" x14ac:dyDescent="0.25">
      <c r="A4154" s="22" t="s">
        <v>4859</v>
      </c>
      <c r="B4154" s="17">
        <v>140</v>
      </c>
      <c r="C4154" s="18">
        <v>41582500</v>
      </c>
      <c r="D4154" s="8" t="s">
        <v>12571</v>
      </c>
    </row>
    <row r="4155" spans="1:4" ht="15" customHeight="1" x14ac:dyDescent="0.25">
      <c r="A4155" s="22" t="s">
        <v>4860</v>
      </c>
      <c r="B4155" s="17">
        <v>5</v>
      </c>
      <c r="C4155" s="18">
        <v>1755250</v>
      </c>
      <c r="D4155" s="8" t="s">
        <v>12571</v>
      </c>
    </row>
    <row r="4156" spans="1:4" ht="15" customHeight="1" x14ac:dyDescent="0.25">
      <c r="A4156" s="22" t="s">
        <v>4861</v>
      </c>
      <c r="B4156" s="17">
        <v>10</v>
      </c>
      <c r="C4156" s="18">
        <v>2900000</v>
      </c>
      <c r="D4156" s="8" t="s">
        <v>12571</v>
      </c>
    </row>
    <row r="4157" spans="1:4" ht="15" customHeight="1" x14ac:dyDescent="0.25">
      <c r="A4157" s="22" t="s">
        <v>4862</v>
      </c>
      <c r="B4157" s="17">
        <v>40</v>
      </c>
      <c r="C4157" s="18">
        <v>25088000</v>
      </c>
      <c r="D4157" s="8" t="s">
        <v>12571</v>
      </c>
    </row>
    <row r="4158" spans="1:4" ht="15" customHeight="1" x14ac:dyDescent="0.25">
      <c r="A4158" s="22" t="s">
        <v>4863</v>
      </c>
      <c r="B4158" s="17">
        <v>380</v>
      </c>
      <c r="C4158" s="18">
        <v>7738042.5200000005</v>
      </c>
      <c r="D4158" s="8" t="s">
        <v>12559</v>
      </c>
    </row>
    <row r="4159" spans="1:4" ht="15" customHeight="1" x14ac:dyDescent="0.25">
      <c r="A4159" s="22" t="s">
        <v>4864</v>
      </c>
      <c r="B4159" s="17">
        <v>732</v>
      </c>
      <c r="C4159" s="25">
        <v>10431217.32</v>
      </c>
      <c r="D4159" s="8" t="s">
        <v>12559</v>
      </c>
    </row>
    <row r="4160" spans="1:4" ht="15" customHeight="1" x14ac:dyDescent="0.25">
      <c r="A4160" s="22" t="s">
        <v>4865</v>
      </c>
      <c r="B4160" s="17">
        <v>504</v>
      </c>
      <c r="C4160" s="25">
        <v>7066080</v>
      </c>
      <c r="D4160" s="8" t="s">
        <v>12559</v>
      </c>
    </row>
    <row r="4161" spans="1:4" ht="15" customHeight="1" x14ac:dyDescent="0.25">
      <c r="A4161" s="22" t="s">
        <v>4866</v>
      </c>
      <c r="B4161" s="17">
        <v>716</v>
      </c>
      <c r="C4161" s="25">
        <v>10440260</v>
      </c>
      <c r="D4161" s="8" t="s">
        <v>12554</v>
      </c>
    </row>
    <row r="4162" spans="1:4" ht="15" customHeight="1" x14ac:dyDescent="0.25">
      <c r="A4162" s="22" t="s">
        <v>4867</v>
      </c>
      <c r="B4162" s="17">
        <v>1254</v>
      </c>
      <c r="C4162" s="25">
        <v>13418100</v>
      </c>
      <c r="D4162" s="8" t="s">
        <v>12554</v>
      </c>
    </row>
    <row r="4163" spans="1:4" ht="15" customHeight="1" x14ac:dyDescent="0.25">
      <c r="A4163" s="22" t="s">
        <v>4868</v>
      </c>
      <c r="B4163" s="17">
        <v>24</v>
      </c>
      <c r="C4163" s="25">
        <v>6720000</v>
      </c>
      <c r="D4163" s="8" t="s">
        <v>12595</v>
      </c>
    </row>
    <row r="4164" spans="1:4" ht="15" customHeight="1" x14ac:dyDescent="0.25">
      <c r="A4164" s="22" t="s">
        <v>4869</v>
      </c>
      <c r="B4164" s="17">
        <v>35</v>
      </c>
      <c r="C4164" s="25">
        <v>9800000</v>
      </c>
      <c r="D4164" s="8" t="s">
        <v>12595</v>
      </c>
    </row>
    <row r="4165" spans="1:4" ht="15" customHeight="1" x14ac:dyDescent="0.25">
      <c r="A4165" s="22" t="s">
        <v>4870</v>
      </c>
      <c r="B4165" s="17">
        <v>260</v>
      </c>
      <c r="C4165" s="18">
        <v>21372000</v>
      </c>
      <c r="D4165" s="8" t="s">
        <v>12595</v>
      </c>
    </row>
    <row r="4166" spans="1:4" ht="15" customHeight="1" x14ac:dyDescent="0.25">
      <c r="A4166" s="22" t="s">
        <v>4871</v>
      </c>
      <c r="B4166" s="17">
        <v>40</v>
      </c>
      <c r="C4166" s="18">
        <v>3288000</v>
      </c>
      <c r="D4166" s="8" t="s">
        <v>12595</v>
      </c>
    </row>
    <row r="4167" spans="1:4" ht="15" customHeight="1" x14ac:dyDescent="0.25">
      <c r="A4167" s="22" t="s">
        <v>4872</v>
      </c>
      <c r="B4167" s="17">
        <v>10</v>
      </c>
      <c r="C4167" s="18">
        <v>3445000</v>
      </c>
      <c r="D4167" s="8" t="s">
        <v>12595</v>
      </c>
    </row>
    <row r="4168" spans="1:4" ht="15" customHeight="1" x14ac:dyDescent="0.25">
      <c r="A4168" s="22" t="s">
        <v>4873</v>
      </c>
      <c r="B4168" s="17">
        <v>10</v>
      </c>
      <c r="C4168" s="18">
        <v>3445000</v>
      </c>
      <c r="D4168" s="8" t="s">
        <v>12595</v>
      </c>
    </row>
    <row r="4169" spans="1:4" ht="15" customHeight="1" x14ac:dyDescent="0.25">
      <c r="A4169" s="22" t="s">
        <v>4874</v>
      </c>
      <c r="B4169" s="17">
        <v>10</v>
      </c>
      <c r="C4169" s="18">
        <v>1375000</v>
      </c>
      <c r="D4169" s="8" t="s">
        <v>12595</v>
      </c>
    </row>
    <row r="4170" spans="1:4" ht="15" customHeight="1" x14ac:dyDescent="0.25">
      <c r="A4170" s="22" t="s">
        <v>4875</v>
      </c>
      <c r="B4170" s="17">
        <v>30</v>
      </c>
      <c r="C4170" s="18">
        <v>7155000</v>
      </c>
      <c r="D4170" s="8" t="s">
        <v>12595</v>
      </c>
    </row>
    <row r="4171" spans="1:4" ht="15" customHeight="1" x14ac:dyDescent="0.25">
      <c r="A4171" s="22" t="s">
        <v>4876</v>
      </c>
      <c r="B4171" s="17">
        <v>10</v>
      </c>
      <c r="C4171" s="18">
        <v>3445000</v>
      </c>
      <c r="D4171" s="8" t="s">
        <v>12595</v>
      </c>
    </row>
    <row r="4172" spans="1:4" ht="15" customHeight="1" x14ac:dyDescent="0.25">
      <c r="A4172" s="22" t="s">
        <v>4877</v>
      </c>
      <c r="B4172" s="17">
        <v>60</v>
      </c>
      <c r="C4172" s="18">
        <v>8250000</v>
      </c>
      <c r="D4172" s="8" t="s">
        <v>12595</v>
      </c>
    </row>
    <row r="4173" spans="1:4" ht="15" customHeight="1" x14ac:dyDescent="0.25">
      <c r="A4173" s="22" t="s">
        <v>4878</v>
      </c>
      <c r="B4173" s="17">
        <v>30</v>
      </c>
      <c r="C4173" s="18">
        <v>7155000</v>
      </c>
      <c r="D4173" s="8" t="s">
        <v>12595</v>
      </c>
    </row>
    <row r="4174" spans="1:4" ht="15" customHeight="1" x14ac:dyDescent="0.25">
      <c r="A4174" s="22" t="s">
        <v>4879</v>
      </c>
      <c r="B4174" s="17">
        <v>10</v>
      </c>
      <c r="C4174" s="18">
        <v>930000</v>
      </c>
      <c r="D4174" s="8" t="s">
        <v>12595</v>
      </c>
    </row>
    <row r="4175" spans="1:4" ht="15" customHeight="1" x14ac:dyDescent="0.25">
      <c r="A4175" s="22" t="s">
        <v>4880</v>
      </c>
      <c r="B4175" s="17">
        <v>20</v>
      </c>
      <c r="C4175" s="18">
        <v>1860000</v>
      </c>
      <c r="D4175" s="8" t="s">
        <v>12595</v>
      </c>
    </row>
    <row r="4176" spans="1:4" ht="15" customHeight="1" x14ac:dyDescent="0.25">
      <c r="A4176" s="22" t="s">
        <v>4881</v>
      </c>
      <c r="B4176" s="17">
        <v>10</v>
      </c>
      <c r="C4176" s="18">
        <v>930000</v>
      </c>
      <c r="D4176" s="8" t="s">
        <v>12595</v>
      </c>
    </row>
    <row r="4177" spans="1:4" ht="15" customHeight="1" x14ac:dyDescent="0.25">
      <c r="A4177" s="22" t="s">
        <v>4882</v>
      </c>
      <c r="B4177" s="17">
        <v>10</v>
      </c>
      <c r="C4177" s="18">
        <v>930000</v>
      </c>
      <c r="D4177" s="8" t="s">
        <v>12595</v>
      </c>
    </row>
    <row r="4178" spans="1:4" ht="15" customHeight="1" x14ac:dyDescent="0.25">
      <c r="A4178" s="22" t="s">
        <v>4883</v>
      </c>
      <c r="B4178" s="17">
        <v>70</v>
      </c>
      <c r="C4178" s="18">
        <v>6510000</v>
      </c>
      <c r="D4178" s="8" t="s">
        <v>12595</v>
      </c>
    </row>
    <row r="4179" spans="1:4" ht="15" customHeight="1" x14ac:dyDescent="0.25">
      <c r="A4179" s="22" t="s">
        <v>4884</v>
      </c>
      <c r="B4179" s="17">
        <v>50</v>
      </c>
      <c r="C4179" s="18">
        <v>5775000</v>
      </c>
      <c r="D4179" s="8" t="s">
        <v>12595</v>
      </c>
    </row>
    <row r="4180" spans="1:4" ht="15" customHeight="1" x14ac:dyDescent="0.25">
      <c r="A4180" s="22" t="s">
        <v>4885</v>
      </c>
      <c r="B4180" s="17">
        <v>10</v>
      </c>
      <c r="C4180" s="18">
        <v>2385000</v>
      </c>
      <c r="D4180" s="8" t="s">
        <v>12595</v>
      </c>
    </row>
    <row r="4181" spans="1:4" ht="15" customHeight="1" x14ac:dyDescent="0.25">
      <c r="A4181" s="22" t="s">
        <v>4886</v>
      </c>
      <c r="B4181" s="17">
        <v>20</v>
      </c>
      <c r="C4181" s="18">
        <v>4770000</v>
      </c>
      <c r="D4181" s="8" t="s">
        <v>12595</v>
      </c>
    </row>
    <row r="4182" spans="1:4" ht="15" customHeight="1" x14ac:dyDescent="0.25">
      <c r="A4182" s="22" t="s">
        <v>4887</v>
      </c>
      <c r="B4182" s="17">
        <v>20</v>
      </c>
      <c r="C4182" s="18">
        <v>4770000</v>
      </c>
      <c r="D4182" s="8" t="s">
        <v>12595</v>
      </c>
    </row>
    <row r="4183" spans="1:4" ht="15" customHeight="1" x14ac:dyDescent="0.25">
      <c r="A4183" s="22" t="s">
        <v>4888</v>
      </c>
      <c r="B4183" s="17">
        <v>10</v>
      </c>
      <c r="C4183" s="18">
        <v>2385000</v>
      </c>
      <c r="D4183" s="8" t="s">
        <v>12595</v>
      </c>
    </row>
    <row r="4184" spans="1:4" ht="15" customHeight="1" x14ac:dyDescent="0.25">
      <c r="A4184" s="22" t="s">
        <v>4889</v>
      </c>
      <c r="B4184" s="17">
        <v>10</v>
      </c>
      <c r="C4184" s="18">
        <v>1375000</v>
      </c>
      <c r="D4184" s="8" t="s">
        <v>12595</v>
      </c>
    </row>
    <row r="4185" spans="1:4" ht="15" customHeight="1" x14ac:dyDescent="0.25">
      <c r="A4185" s="22" t="s">
        <v>4890</v>
      </c>
      <c r="B4185" s="17">
        <v>10</v>
      </c>
      <c r="C4185" s="18">
        <v>1375000</v>
      </c>
      <c r="D4185" s="8" t="s">
        <v>12595</v>
      </c>
    </row>
    <row r="4186" spans="1:4" ht="15" customHeight="1" x14ac:dyDescent="0.25">
      <c r="A4186" s="22" t="s">
        <v>4891</v>
      </c>
      <c r="B4186" s="17">
        <v>20</v>
      </c>
      <c r="C4186" s="18">
        <v>2750000</v>
      </c>
      <c r="D4186" s="8" t="s">
        <v>12595</v>
      </c>
    </row>
    <row r="4187" spans="1:4" ht="15" customHeight="1" x14ac:dyDescent="0.25">
      <c r="A4187" s="22" t="s">
        <v>4892</v>
      </c>
      <c r="B4187" s="17">
        <v>30</v>
      </c>
      <c r="C4187" s="18">
        <v>4125000</v>
      </c>
      <c r="D4187" s="8" t="s">
        <v>12595</v>
      </c>
    </row>
    <row r="4188" spans="1:4" ht="15" customHeight="1" x14ac:dyDescent="0.25">
      <c r="A4188" s="22" t="s">
        <v>4893</v>
      </c>
      <c r="B4188" s="17">
        <v>100</v>
      </c>
      <c r="C4188" s="18">
        <v>23850000</v>
      </c>
      <c r="D4188" s="8" t="s">
        <v>12595</v>
      </c>
    </row>
    <row r="4189" spans="1:4" ht="15" customHeight="1" x14ac:dyDescent="0.25">
      <c r="A4189" s="22" t="s">
        <v>4894</v>
      </c>
      <c r="B4189" s="17">
        <v>20</v>
      </c>
      <c r="C4189" s="18">
        <v>6890000</v>
      </c>
      <c r="D4189" s="8" t="s">
        <v>12595</v>
      </c>
    </row>
    <row r="4190" spans="1:4" ht="15" customHeight="1" x14ac:dyDescent="0.25">
      <c r="A4190" s="22" t="s">
        <v>4895</v>
      </c>
      <c r="B4190" s="17">
        <v>30</v>
      </c>
      <c r="C4190" s="18">
        <v>10335000</v>
      </c>
      <c r="D4190" s="8" t="s">
        <v>12595</v>
      </c>
    </row>
    <row r="4191" spans="1:4" ht="15" customHeight="1" x14ac:dyDescent="0.25">
      <c r="A4191" s="22" t="s">
        <v>4896</v>
      </c>
      <c r="B4191" s="17">
        <v>40</v>
      </c>
      <c r="C4191" s="18">
        <v>3720000</v>
      </c>
      <c r="D4191" s="8" t="s">
        <v>12595</v>
      </c>
    </row>
    <row r="4192" spans="1:4" ht="15" customHeight="1" x14ac:dyDescent="0.25">
      <c r="A4192" s="22" t="s">
        <v>4897</v>
      </c>
      <c r="B4192" s="17">
        <v>70</v>
      </c>
      <c r="C4192" s="18">
        <v>24115000</v>
      </c>
      <c r="D4192" s="8" t="s">
        <v>12595</v>
      </c>
    </row>
    <row r="4193" spans="1:4" ht="15" customHeight="1" x14ac:dyDescent="0.25">
      <c r="A4193" s="22" t="s">
        <v>4898</v>
      </c>
      <c r="B4193" s="17">
        <v>90</v>
      </c>
      <c r="C4193" s="18">
        <v>12375000</v>
      </c>
      <c r="D4193" s="8" t="s">
        <v>12595</v>
      </c>
    </row>
    <row r="4194" spans="1:4" ht="15" customHeight="1" x14ac:dyDescent="0.25">
      <c r="A4194" s="22" t="s">
        <v>4899</v>
      </c>
      <c r="B4194" s="17">
        <v>20</v>
      </c>
      <c r="C4194" s="18">
        <v>2750000</v>
      </c>
      <c r="D4194" s="8" t="s">
        <v>12595</v>
      </c>
    </row>
    <row r="4195" spans="1:4" ht="15" customHeight="1" x14ac:dyDescent="0.25">
      <c r="A4195" s="22" t="s">
        <v>4900</v>
      </c>
      <c r="B4195" s="17">
        <v>10</v>
      </c>
      <c r="C4195" s="18">
        <v>930000</v>
      </c>
      <c r="D4195" s="8" t="s">
        <v>12595</v>
      </c>
    </row>
    <row r="4196" spans="1:4" ht="15" customHeight="1" x14ac:dyDescent="0.25">
      <c r="A4196" s="22" t="s">
        <v>4901</v>
      </c>
      <c r="B4196" s="17">
        <v>85</v>
      </c>
      <c r="C4196" s="18">
        <v>32042173.800000004</v>
      </c>
      <c r="D4196" s="8" t="s">
        <v>12595</v>
      </c>
    </row>
    <row r="4197" spans="1:4" ht="15" customHeight="1" x14ac:dyDescent="0.25">
      <c r="A4197" s="22" t="s">
        <v>4902</v>
      </c>
      <c r="B4197" s="17">
        <v>121</v>
      </c>
      <c r="C4197" s="18">
        <v>72839041.099999994</v>
      </c>
      <c r="D4197" s="8" t="s">
        <v>12595</v>
      </c>
    </row>
    <row r="4198" spans="1:4" ht="15" customHeight="1" x14ac:dyDescent="0.25">
      <c r="A4198" s="22" t="s">
        <v>4903</v>
      </c>
      <c r="B4198" s="17">
        <v>50</v>
      </c>
      <c r="C4198" s="25">
        <v>602200</v>
      </c>
      <c r="D4198" s="8" t="s">
        <v>12554</v>
      </c>
    </row>
    <row r="4199" spans="1:4" ht="15" customHeight="1" x14ac:dyDescent="0.25">
      <c r="A4199" s="22" t="s">
        <v>4904</v>
      </c>
      <c r="B4199" s="17">
        <v>10</v>
      </c>
      <c r="C4199" s="18">
        <v>2385000</v>
      </c>
      <c r="D4199" s="8" t="s">
        <v>12595</v>
      </c>
    </row>
    <row r="4200" spans="1:4" ht="15" customHeight="1" x14ac:dyDescent="0.25">
      <c r="A4200" s="22" t="s">
        <v>4905</v>
      </c>
      <c r="B4200" s="17">
        <v>20</v>
      </c>
      <c r="C4200" s="25">
        <v>30000000</v>
      </c>
      <c r="D4200" s="8" t="s">
        <v>12550</v>
      </c>
    </row>
    <row r="4201" spans="1:4" ht="15" customHeight="1" x14ac:dyDescent="0.25">
      <c r="A4201" s="22" t="s">
        <v>4906</v>
      </c>
      <c r="B4201" s="17">
        <v>2</v>
      </c>
      <c r="C4201" s="25">
        <v>5000000</v>
      </c>
      <c r="D4201" s="8" t="s">
        <v>12586</v>
      </c>
    </row>
    <row r="4202" spans="1:4" ht="15" customHeight="1" x14ac:dyDescent="0.25">
      <c r="A4202" s="22" t="s">
        <v>4907</v>
      </c>
      <c r="B4202" s="17">
        <v>65</v>
      </c>
      <c r="C4202" s="25">
        <v>58234405</v>
      </c>
      <c r="D4202" s="8" t="s">
        <v>12554</v>
      </c>
    </row>
    <row r="4203" spans="1:4" ht="15" customHeight="1" x14ac:dyDescent="0.25">
      <c r="A4203" s="22" t="s">
        <v>4908</v>
      </c>
      <c r="B4203" s="17">
        <v>36</v>
      </c>
      <c r="C4203" s="18">
        <v>11032344</v>
      </c>
      <c r="D4203" s="8" t="s">
        <v>12565</v>
      </c>
    </row>
    <row r="4204" spans="1:4" ht="15" customHeight="1" x14ac:dyDescent="0.25">
      <c r="A4204" s="22" t="s">
        <v>4909</v>
      </c>
      <c r="B4204" s="17">
        <v>44</v>
      </c>
      <c r="C4204" s="25">
        <v>21120000</v>
      </c>
      <c r="D4204" s="8" t="s">
        <v>12595</v>
      </c>
    </row>
    <row r="4205" spans="1:4" ht="15" customHeight="1" x14ac:dyDescent="0.25">
      <c r="A4205" s="22" t="s">
        <v>4910</v>
      </c>
      <c r="B4205" s="17">
        <v>3</v>
      </c>
      <c r="C4205" s="25">
        <v>41613.11</v>
      </c>
      <c r="D4205" s="8" t="s">
        <v>12554</v>
      </c>
    </row>
    <row r="4206" spans="1:4" ht="15" customHeight="1" x14ac:dyDescent="0.25">
      <c r="A4206" s="22" t="s">
        <v>4911</v>
      </c>
      <c r="B4206" s="17">
        <v>160</v>
      </c>
      <c r="C4206" s="25">
        <v>716160</v>
      </c>
      <c r="D4206" s="8" t="s">
        <v>12542</v>
      </c>
    </row>
    <row r="4207" spans="1:4" ht="15" customHeight="1" x14ac:dyDescent="0.25">
      <c r="A4207" s="22" t="s">
        <v>4912</v>
      </c>
      <c r="B4207" s="17">
        <v>1248</v>
      </c>
      <c r="C4207" s="25">
        <v>45499995.840000004</v>
      </c>
      <c r="D4207" s="8" t="s">
        <v>12554</v>
      </c>
    </row>
    <row r="4208" spans="1:4" ht="15" customHeight="1" x14ac:dyDescent="0.25">
      <c r="A4208" s="22" t="s">
        <v>4913</v>
      </c>
      <c r="B4208" s="17">
        <v>1116</v>
      </c>
      <c r="C4208" s="25">
        <v>14954400</v>
      </c>
      <c r="D4208" s="8" t="s">
        <v>12547</v>
      </c>
    </row>
    <row r="4209" spans="1:4" ht="15" customHeight="1" x14ac:dyDescent="0.25">
      <c r="A4209" s="22" t="s">
        <v>4914</v>
      </c>
      <c r="B4209" s="17">
        <v>6</v>
      </c>
      <c r="C4209" s="25">
        <v>1113404.46</v>
      </c>
      <c r="D4209" s="8" t="s">
        <v>12555</v>
      </c>
    </row>
    <row r="4210" spans="1:4" ht="15" customHeight="1" x14ac:dyDescent="0.25">
      <c r="A4210" s="22" t="s">
        <v>4915</v>
      </c>
      <c r="B4210" s="17">
        <v>2</v>
      </c>
      <c r="C4210" s="25">
        <v>4749000</v>
      </c>
      <c r="D4210" s="8" t="s">
        <v>12582</v>
      </c>
    </row>
    <row r="4211" spans="1:4" ht="15" customHeight="1" x14ac:dyDescent="0.25">
      <c r="A4211" s="22" t="s">
        <v>4916</v>
      </c>
      <c r="B4211" s="17">
        <v>2925</v>
      </c>
      <c r="C4211" s="25">
        <v>7649986</v>
      </c>
      <c r="D4211" s="8" t="s">
        <v>12539</v>
      </c>
    </row>
    <row r="4212" spans="1:4" ht="15" customHeight="1" x14ac:dyDescent="0.25">
      <c r="A4212" s="22" t="s">
        <v>4917</v>
      </c>
      <c r="B4212" s="17">
        <v>3744</v>
      </c>
      <c r="C4212" s="25">
        <v>11876821.759999998</v>
      </c>
      <c r="D4212" s="8" t="s">
        <v>12539</v>
      </c>
    </row>
    <row r="4213" spans="1:4" ht="15" customHeight="1" x14ac:dyDescent="0.25">
      <c r="A4213" s="22" t="s">
        <v>4918</v>
      </c>
      <c r="B4213" s="17">
        <v>3</v>
      </c>
      <c r="C4213" s="25">
        <v>62118</v>
      </c>
      <c r="D4213" s="8" t="s">
        <v>12539</v>
      </c>
    </row>
    <row r="4214" spans="1:4" ht="15" customHeight="1" x14ac:dyDescent="0.25">
      <c r="A4214" s="22" t="s">
        <v>4919</v>
      </c>
      <c r="B4214" s="17">
        <v>45</v>
      </c>
      <c r="C4214" s="25">
        <v>958545</v>
      </c>
      <c r="D4214" s="8" t="s">
        <v>12539</v>
      </c>
    </row>
    <row r="4215" spans="1:4" ht="15" customHeight="1" x14ac:dyDescent="0.25">
      <c r="A4215" s="22" t="s">
        <v>4920</v>
      </c>
      <c r="B4215" s="17">
        <v>448</v>
      </c>
      <c r="C4215" s="25">
        <v>8521230</v>
      </c>
      <c r="D4215" s="8" t="s">
        <v>12539</v>
      </c>
    </row>
    <row r="4216" spans="1:4" ht="15" customHeight="1" x14ac:dyDescent="0.25">
      <c r="A4216" s="22" t="s">
        <v>4921</v>
      </c>
      <c r="B4216" s="17">
        <v>9760</v>
      </c>
      <c r="C4216" s="25">
        <v>15154381.600000001</v>
      </c>
      <c r="D4216" s="8" t="s">
        <v>12554</v>
      </c>
    </row>
    <row r="4217" spans="1:4" ht="15" customHeight="1" x14ac:dyDescent="0.25">
      <c r="A4217" s="22" t="s">
        <v>4922</v>
      </c>
      <c r="B4217" s="17">
        <v>35</v>
      </c>
      <c r="C4217" s="25">
        <v>1749395</v>
      </c>
      <c r="D4217" s="8" t="s">
        <v>12575</v>
      </c>
    </row>
    <row r="4218" spans="1:4" ht="15" customHeight="1" x14ac:dyDescent="0.25">
      <c r="A4218" s="22" t="s">
        <v>4923</v>
      </c>
      <c r="B4218" s="17">
        <v>30</v>
      </c>
      <c r="C4218" s="25">
        <v>1474845</v>
      </c>
      <c r="D4218" s="8" t="s">
        <v>12575</v>
      </c>
    </row>
    <row r="4219" spans="1:4" ht="15" customHeight="1" x14ac:dyDescent="0.25">
      <c r="A4219" s="22" t="s">
        <v>4924</v>
      </c>
      <c r="B4219" s="17">
        <v>5</v>
      </c>
      <c r="C4219" s="25">
        <v>245030</v>
      </c>
      <c r="D4219" s="8" t="s">
        <v>12575</v>
      </c>
    </row>
    <row r="4220" spans="1:4" ht="15" customHeight="1" x14ac:dyDescent="0.25">
      <c r="A4220" s="22" t="s">
        <v>4925</v>
      </c>
      <c r="B4220" s="17">
        <v>4</v>
      </c>
      <c r="C4220" s="25">
        <v>1332800</v>
      </c>
      <c r="D4220" s="8" t="s">
        <v>12554</v>
      </c>
    </row>
    <row r="4221" spans="1:4" ht="15" customHeight="1" x14ac:dyDescent="0.25">
      <c r="A4221" s="22" t="s">
        <v>4926</v>
      </c>
      <c r="B4221" s="17">
        <v>60</v>
      </c>
      <c r="C4221" s="25">
        <v>321999.59999999998</v>
      </c>
      <c r="D4221" s="8" t="s">
        <v>12554</v>
      </c>
    </row>
    <row r="4222" spans="1:4" ht="15" customHeight="1" x14ac:dyDescent="0.25">
      <c r="A4222" s="22" t="s">
        <v>4927</v>
      </c>
      <c r="B4222" s="17">
        <v>1</v>
      </c>
      <c r="C4222" s="25">
        <v>1332000</v>
      </c>
      <c r="D4222" s="8" t="s">
        <v>12560</v>
      </c>
    </row>
    <row r="4223" spans="1:4" ht="15" customHeight="1" x14ac:dyDescent="0.25">
      <c r="A4223" s="22" t="s">
        <v>4928</v>
      </c>
      <c r="B4223" s="17">
        <v>1</v>
      </c>
      <c r="C4223" s="25">
        <v>1332000</v>
      </c>
      <c r="D4223" s="8" t="s">
        <v>12560</v>
      </c>
    </row>
    <row r="4224" spans="1:4" ht="15" customHeight="1" x14ac:dyDescent="0.25">
      <c r="A4224" s="22" t="s">
        <v>4929</v>
      </c>
      <c r="B4224" s="17">
        <v>1</v>
      </c>
      <c r="C4224" s="25">
        <v>1332000</v>
      </c>
      <c r="D4224" s="8" t="s">
        <v>12560</v>
      </c>
    </row>
    <row r="4225" spans="1:4" ht="15" customHeight="1" x14ac:dyDescent="0.25">
      <c r="A4225" s="22" t="s">
        <v>4930</v>
      </c>
      <c r="B4225" s="17">
        <v>15</v>
      </c>
      <c r="C4225" s="25">
        <v>8246.6999999999989</v>
      </c>
      <c r="D4225" s="8" t="s">
        <v>12576</v>
      </c>
    </row>
    <row r="4226" spans="1:4" ht="15" customHeight="1" x14ac:dyDescent="0.25">
      <c r="A4226" s="22" t="s">
        <v>4931</v>
      </c>
      <c r="B4226" s="17">
        <v>700</v>
      </c>
      <c r="C4226" s="18">
        <v>223125</v>
      </c>
      <c r="D4226" s="8" t="s">
        <v>12538</v>
      </c>
    </row>
    <row r="4227" spans="1:4" ht="15" customHeight="1" x14ac:dyDescent="0.25">
      <c r="A4227" s="22" t="s">
        <v>4932</v>
      </c>
      <c r="B4227" s="17">
        <v>5</v>
      </c>
      <c r="C4227" s="25">
        <v>3441599</v>
      </c>
      <c r="D4227" s="8" t="s">
        <v>12538</v>
      </c>
    </row>
    <row r="4228" spans="1:4" ht="15" customHeight="1" x14ac:dyDescent="0.25">
      <c r="A4228" s="22" t="s">
        <v>4933</v>
      </c>
      <c r="B4228" s="17">
        <v>8</v>
      </c>
      <c r="C4228" s="25">
        <v>5712000</v>
      </c>
      <c r="D4228" s="8" t="s">
        <v>12538</v>
      </c>
    </row>
    <row r="4229" spans="1:4" ht="15" customHeight="1" x14ac:dyDescent="0.25">
      <c r="A4229" s="22" t="s">
        <v>4934</v>
      </c>
      <c r="B4229" s="17">
        <v>2</v>
      </c>
      <c r="C4229" s="18">
        <v>809200</v>
      </c>
      <c r="D4229" s="8" t="s">
        <v>12586</v>
      </c>
    </row>
    <row r="4230" spans="1:4" ht="15" customHeight="1" x14ac:dyDescent="0.25">
      <c r="A4230" s="22" t="s">
        <v>4935</v>
      </c>
      <c r="B4230" s="17">
        <v>6</v>
      </c>
      <c r="C4230" s="18">
        <v>2427600</v>
      </c>
      <c r="D4230" s="8" t="s">
        <v>12586</v>
      </c>
    </row>
    <row r="4231" spans="1:4" ht="15" customHeight="1" x14ac:dyDescent="0.25">
      <c r="A4231" s="22" t="s">
        <v>4936</v>
      </c>
      <c r="B4231" s="17">
        <v>1</v>
      </c>
      <c r="C4231" s="18">
        <v>404600</v>
      </c>
      <c r="D4231" s="8" t="s">
        <v>12586</v>
      </c>
    </row>
    <row r="4232" spans="1:4" ht="15" customHeight="1" x14ac:dyDescent="0.25">
      <c r="A4232" s="22" t="s">
        <v>4937</v>
      </c>
      <c r="B4232" s="17">
        <v>1</v>
      </c>
      <c r="C4232" s="18">
        <v>404600</v>
      </c>
      <c r="D4232" s="8" t="s">
        <v>12586</v>
      </c>
    </row>
    <row r="4233" spans="1:4" ht="15" customHeight="1" x14ac:dyDescent="0.25">
      <c r="A4233" s="22" t="s">
        <v>4938</v>
      </c>
      <c r="B4233" s="17">
        <v>1</v>
      </c>
      <c r="C4233" s="18">
        <v>1279000</v>
      </c>
      <c r="D4233" s="8" t="s">
        <v>12586</v>
      </c>
    </row>
    <row r="4234" spans="1:4" ht="15" customHeight="1" x14ac:dyDescent="0.25">
      <c r="A4234" s="22" t="s">
        <v>4939</v>
      </c>
      <c r="B4234" s="17">
        <v>2</v>
      </c>
      <c r="C4234" s="18">
        <v>2558000</v>
      </c>
      <c r="D4234" s="8" t="s">
        <v>12586</v>
      </c>
    </row>
    <row r="4235" spans="1:4" ht="15" customHeight="1" x14ac:dyDescent="0.25">
      <c r="A4235" s="22" t="s">
        <v>4940</v>
      </c>
      <c r="B4235" s="17">
        <v>4</v>
      </c>
      <c r="C4235" s="18">
        <v>5141000</v>
      </c>
      <c r="D4235" s="8" t="s">
        <v>12586</v>
      </c>
    </row>
    <row r="4236" spans="1:4" ht="15" customHeight="1" x14ac:dyDescent="0.25">
      <c r="A4236" s="22" t="s">
        <v>4941</v>
      </c>
      <c r="B4236" s="17">
        <v>1</v>
      </c>
      <c r="C4236" s="18">
        <v>1279000</v>
      </c>
      <c r="D4236" s="8" t="s">
        <v>12586</v>
      </c>
    </row>
    <row r="4237" spans="1:4" ht="15" customHeight="1" x14ac:dyDescent="0.25">
      <c r="A4237" s="22" t="s">
        <v>4942</v>
      </c>
      <c r="B4237" s="17">
        <v>15</v>
      </c>
      <c r="C4237" s="18">
        <v>20685000</v>
      </c>
      <c r="D4237" s="8" t="s">
        <v>12586</v>
      </c>
    </row>
    <row r="4238" spans="1:4" ht="15" customHeight="1" x14ac:dyDescent="0.25">
      <c r="A4238" s="22" t="s">
        <v>4943</v>
      </c>
      <c r="B4238" s="17">
        <v>6</v>
      </c>
      <c r="C4238" s="18">
        <v>8274000</v>
      </c>
      <c r="D4238" s="8" t="s">
        <v>12586</v>
      </c>
    </row>
    <row r="4239" spans="1:4" ht="15" customHeight="1" x14ac:dyDescent="0.25">
      <c r="A4239" s="22" t="s">
        <v>4944</v>
      </c>
      <c r="B4239" s="17">
        <v>1</v>
      </c>
      <c r="C4239" s="18">
        <v>1379000</v>
      </c>
      <c r="D4239" s="8" t="s">
        <v>12586</v>
      </c>
    </row>
    <row r="4240" spans="1:4" ht="15" customHeight="1" x14ac:dyDescent="0.25">
      <c r="A4240" s="22" t="s">
        <v>4945</v>
      </c>
      <c r="B4240" s="17">
        <v>1</v>
      </c>
      <c r="C4240" s="18">
        <v>1379000</v>
      </c>
      <c r="D4240" s="8" t="s">
        <v>12586</v>
      </c>
    </row>
    <row r="4241" spans="1:4" ht="15" customHeight="1" x14ac:dyDescent="0.25">
      <c r="A4241" s="22" t="s">
        <v>4946</v>
      </c>
      <c r="B4241" s="17">
        <v>6</v>
      </c>
      <c r="C4241" s="18">
        <v>8274000</v>
      </c>
      <c r="D4241" s="8" t="s">
        <v>12586</v>
      </c>
    </row>
    <row r="4242" spans="1:4" ht="15" customHeight="1" x14ac:dyDescent="0.25">
      <c r="A4242" s="22" t="s">
        <v>4947</v>
      </c>
      <c r="B4242" s="17">
        <v>25</v>
      </c>
      <c r="C4242" s="18">
        <v>34475000</v>
      </c>
      <c r="D4242" s="8" t="s">
        <v>12586</v>
      </c>
    </row>
    <row r="4243" spans="1:4" ht="15" customHeight="1" x14ac:dyDescent="0.25">
      <c r="A4243" s="22" t="s">
        <v>4948</v>
      </c>
      <c r="B4243" s="17">
        <v>29</v>
      </c>
      <c r="C4243" s="18">
        <v>39991000</v>
      </c>
      <c r="D4243" s="8" t="s">
        <v>12586</v>
      </c>
    </row>
    <row r="4244" spans="1:4" ht="15" customHeight="1" x14ac:dyDescent="0.25">
      <c r="A4244" s="22" t="s">
        <v>4949</v>
      </c>
      <c r="B4244" s="17">
        <v>28</v>
      </c>
      <c r="C4244" s="18">
        <v>38612000</v>
      </c>
      <c r="D4244" s="8" t="s">
        <v>12586</v>
      </c>
    </row>
    <row r="4245" spans="1:4" ht="15" customHeight="1" x14ac:dyDescent="0.25">
      <c r="A4245" s="22" t="s">
        <v>4950</v>
      </c>
      <c r="B4245" s="17">
        <v>9</v>
      </c>
      <c r="C4245" s="18">
        <v>12411000</v>
      </c>
      <c r="D4245" s="8" t="s">
        <v>12586</v>
      </c>
    </row>
    <row r="4246" spans="1:4" ht="15" customHeight="1" x14ac:dyDescent="0.25">
      <c r="A4246" s="22" t="s">
        <v>4951</v>
      </c>
      <c r="B4246" s="17">
        <v>1405</v>
      </c>
      <c r="C4246" s="18">
        <v>350316.15</v>
      </c>
      <c r="D4246" s="8" t="s">
        <v>12576</v>
      </c>
    </row>
    <row r="4247" spans="1:4" ht="15" customHeight="1" x14ac:dyDescent="0.25">
      <c r="A4247" s="22" t="s">
        <v>4952</v>
      </c>
      <c r="B4247" s="17">
        <v>3</v>
      </c>
      <c r="C4247" s="18">
        <v>2962743</v>
      </c>
      <c r="D4247" s="8" t="s">
        <v>12586</v>
      </c>
    </row>
    <row r="4248" spans="1:4" ht="15" customHeight="1" x14ac:dyDescent="0.25">
      <c r="A4248" s="22" t="s">
        <v>4953</v>
      </c>
      <c r="B4248" s="17">
        <v>1</v>
      </c>
      <c r="C4248" s="18">
        <v>881790</v>
      </c>
      <c r="D4248" s="8" t="s">
        <v>12586</v>
      </c>
    </row>
    <row r="4249" spans="1:4" ht="15" customHeight="1" x14ac:dyDescent="0.25">
      <c r="A4249" s="22" t="s">
        <v>4954</v>
      </c>
      <c r="B4249" s="17">
        <v>2</v>
      </c>
      <c r="C4249" s="18">
        <v>1090992</v>
      </c>
      <c r="D4249" s="8" t="s">
        <v>12586</v>
      </c>
    </row>
    <row r="4250" spans="1:4" ht="15" customHeight="1" x14ac:dyDescent="0.25">
      <c r="A4250" s="22" t="s">
        <v>4955</v>
      </c>
      <c r="B4250" s="17">
        <v>1</v>
      </c>
      <c r="C4250" s="18">
        <v>773500</v>
      </c>
      <c r="D4250" s="8" t="s">
        <v>12586</v>
      </c>
    </row>
    <row r="4251" spans="1:4" ht="15" customHeight="1" x14ac:dyDescent="0.25">
      <c r="A4251" s="22" t="s">
        <v>4956</v>
      </c>
      <c r="B4251" s="17">
        <v>3</v>
      </c>
      <c r="C4251" s="18">
        <v>1368829</v>
      </c>
      <c r="D4251" s="8" t="s">
        <v>12586</v>
      </c>
    </row>
    <row r="4252" spans="1:4" ht="15" customHeight="1" x14ac:dyDescent="0.25">
      <c r="A4252" s="22" t="s">
        <v>4957</v>
      </c>
      <c r="B4252" s="17">
        <v>4</v>
      </c>
      <c r="C4252" s="18">
        <v>2856000</v>
      </c>
      <c r="D4252" s="8" t="s">
        <v>12586</v>
      </c>
    </row>
    <row r="4253" spans="1:4" ht="15" customHeight="1" x14ac:dyDescent="0.25">
      <c r="A4253" s="22" t="s">
        <v>4958</v>
      </c>
      <c r="B4253" s="17">
        <v>22</v>
      </c>
      <c r="C4253" s="18">
        <v>14853300</v>
      </c>
      <c r="D4253" s="8" t="s">
        <v>12586</v>
      </c>
    </row>
    <row r="4254" spans="1:4" ht="15" customHeight="1" x14ac:dyDescent="0.25">
      <c r="A4254" s="22" t="s">
        <v>4959</v>
      </c>
      <c r="B4254" s="17">
        <v>50</v>
      </c>
      <c r="C4254" s="18">
        <v>1547000</v>
      </c>
      <c r="D4254" s="8" t="s">
        <v>12586</v>
      </c>
    </row>
    <row r="4255" spans="1:4" ht="15" customHeight="1" x14ac:dyDescent="0.25">
      <c r="A4255" s="22" t="s">
        <v>4960</v>
      </c>
      <c r="B4255" s="17">
        <v>50</v>
      </c>
      <c r="C4255" s="18">
        <v>1547000</v>
      </c>
      <c r="D4255" s="8" t="s">
        <v>12586</v>
      </c>
    </row>
    <row r="4256" spans="1:4" ht="15" customHeight="1" x14ac:dyDescent="0.25">
      <c r="A4256" s="22" t="s">
        <v>4961</v>
      </c>
      <c r="B4256" s="17">
        <v>50</v>
      </c>
      <c r="C4256" s="18">
        <v>1547000</v>
      </c>
      <c r="D4256" s="8" t="s">
        <v>12586</v>
      </c>
    </row>
    <row r="4257" spans="1:4" ht="15" customHeight="1" x14ac:dyDescent="0.25">
      <c r="A4257" s="22" t="s">
        <v>4962</v>
      </c>
      <c r="B4257" s="17">
        <v>1</v>
      </c>
      <c r="C4257" s="25">
        <v>999000</v>
      </c>
      <c r="D4257" s="8" t="s">
        <v>12538</v>
      </c>
    </row>
    <row r="4258" spans="1:4" ht="15" customHeight="1" x14ac:dyDescent="0.25">
      <c r="A4258" s="22" t="s">
        <v>4963</v>
      </c>
      <c r="B4258" s="17">
        <v>1490</v>
      </c>
      <c r="C4258" s="18">
        <v>642233.82999999996</v>
      </c>
      <c r="D4258" s="8" t="s">
        <v>12576</v>
      </c>
    </row>
    <row r="4259" spans="1:4" ht="15" customHeight="1" x14ac:dyDescent="0.25">
      <c r="A4259" s="22" t="s">
        <v>4964</v>
      </c>
      <c r="B4259" s="17">
        <v>5200</v>
      </c>
      <c r="C4259" s="18">
        <v>1775361</v>
      </c>
      <c r="D4259" s="8" t="s">
        <v>12538</v>
      </c>
    </row>
    <row r="4260" spans="1:4" ht="15" customHeight="1" x14ac:dyDescent="0.25">
      <c r="A4260" s="22" t="s">
        <v>4965</v>
      </c>
      <c r="B4260" s="17">
        <v>34100</v>
      </c>
      <c r="C4260" s="18">
        <v>11152085</v>
      </c>
      <c r="D4260" s="8" t="s">
        <v>12538</v>
      </c>
    </row>
    <row r="4261" spans="1:4" ht="15" customHeight="1" x14ac:dyDescent="0.25">
      <c r="A4261" s="22" t="s">
        <v>4966</v>
      </c>
      <c r="B4261" s="17">
        <v>1800</v>
      </c>
      <c r="C4261" s="18">
        <v>522291</v>
      </c>
      <c r="D4261" s="8" t="s">
        <v>12538</v>
      </c>
    </row>
    <row r="4262" spans="1:4" ht="15" customHeight="1" x14ac:dyDescent="0.25">
      <c r="A4262" s="22" t="s">
        <v>4967</v>
      </c>
      <c r="B4262" s="17">
        <v>17400</v>
      </c>
      <c r="C4262" s="18">
        <v>5690461</v>
      </c>
      <c r="D4262" s="8" t="s">
        <v>12538</v>
      </c>
    </row>
    <row r="4263" spans="1:4" ht="15" customHeight="1" x14ac:dyDescent="0.25">
      <c r="A4263" s="22" t="s">
        <v>4968</v>
      </c>
      <c r="B4263" s="17">
        <v>200</v>
      </c>
      <c r="C4263" s="18">
        <v>55454</v>
      </c>
      <c r="D4263" s="8" t="s">
        <v>12538</v>
      </c>
    </row>
    <row r="4264" spans="1:4" ht="15" customHeight="1" x14ac:dyDescent="0.25">
      <c r="A4264" s="22" t="s">
        <v>4969</v>
      </c>
      <c r="B4264" s="17">
        <v>400</v>
      </c>
      <c r="C4264" s="18">
        <v>135898</v>
      </c>
      <c r="D4264" s="8" t="s">
        <v>12538</v>
      </c>
    </row>
    <row r="4265" spans="1:4" ht="15" customHeight="1" x14ac:dyDescent="0.25">
      <c r="A4265" s="22" t="s">
        <v>4970</v>
      </c>
      <c r="B4265" s="17">
        <v>25800</v>
      </c>
      <c r="C4265" s="18">
        <v>8184931</v>
      </c>
      <c r="D4265" s="8" t="s">
        <v>12538</v>
      </c>
    </row>
    <row r="4266" spans="1:4" ht="15" customHeight="1" x14ac:dyDescent="0.25">
      <c r="A4266" s="22" t="s">
        <v>4971</v>
      </c>
      <c r="B4266" s="17">
        <v>300</v>
      </c>
      <c r="C4266" s="18">
        <v>83181</v>
      </c>
      <c r="D4266" s="8" t="s">
        <v>12538</v>
      </c>
    </row>
    <row r="4267" spans="1:4" ht="15" customHeight="1" x14ac:dyDescent="0.25">
      <c r="A4267" s="22" t="s">
        <v>4972</v>
      </c>
      <c r="B4267" s="17">
        <v>800</v>
      </c>
      <c r="C4267" s="18">
        <v>234192</v>
      </c>
      <c r="D4267" s="8" t="s">
        <v>12538</v>
      </c>
    </row>
    <row r="4268" spans="1:4" ht="15" customHeight="1" x14ac:dyDescent="0.25">
      <c r="A4268" s="22" t="s">
        <v>4973</v>
      </c>
      <c r="B4268" s="17">
        <v>3</v>
      </c>
      <c r="C4268" s="18">
        <v>1127334.6000000001</v>
      </c>
      <c r="D4268" s="8" t="s">
        <v>12586</v>
      </c>
    </row>
    <row r="4269" spans="1:4" ht="15" customHeight="1" x14ac:dyDescent="0.25">
      <c r="A4269" s="22" t="s">
        <v>4974</v>
      </c>
      <c r="B4269" s="17">
        <v>2</v>
      </c>
      <c r="C4269" s="18">
        <v>751556.4</v>
      </c>
      <c r="D4269" s="8" t="s">
        <v>12586</v>
      </c>
    </row>
    <row r="4270" spans="1:4" ht="15" customHeight="1" x14ac:dyDescent="0.25">
      <c r="A4270" s="22" t="s">
        <v>4975</v>
      </c>
      <c r="B4270" s="17">
        <v>90</v>
      </c>
      <c r="C4270" s="18">
        <v>19402500</v>
      </c>
      <c r="D4270" s="8" t="s">
        <v>12550</v>
      </c>
    </row>
    <row r="4271" spans="1:4" ht="15" customHeight="1" x14ac:dyDescent="0.25">
      <c r="A4271" s="22" t="s">
        <v>4976</v>
      </c>
      <c r="B4271" s="17">
        <v>2</v>
      </c>
      <c r="C4271" s="25">
        <v>4623191</v>
      </c>
      <c r="D4271" s="8" t="s">
        <v>12554</v>
      </c>
    </row>
    <row r="4272" spans="1:4" ht="15" customHeight="1" x14ac:dyDescent="0.25">
      <c r="A4272" s="22" t="s">
        <v>4977</v>
      </c>
      <c r="B4272" s="17">
        <v>6150</v>
      </c>
      <c r="C4272" s="25">
        <v>46026520.119999997</v>
      </c>
      <c r="D4272" s="8" t="s">
        <v>12566</v>
      </c>
    </row>
    <row r="4273" spans="1:4" ht="15" customHeight="1" x14ac:dyDescent="0.25">
      <c r="A4273" s="22" t="s">
        <v>4978</v>
      </c>
      <c r="B4273" s="17">
        <v>50</v>
      </c>
      <c r="C4273" s="25">
        <v>235084.49999999997</v>
      </c>
      <c r="D4273" s="8" t="s">
        <v>12566</v>
      </c>
    </row>
    <row r="4274" spans="1:4" ht="15" customHeight="1" x14ac:dyDescent="0.25">
      <c r="A4274" s="22" t="s">
        <v>4979</v>
      </c>
      <c r="B4274" s="17">
        <v>100</v>
      </c>
      <c r="C4274" s="25">
        <v>822766</v>
      </c>
      <c r="D4274" s="8" t="s">
        <v>12566</v>
      </c>
    </row>
    <row r="4275" spans="1:4" ht="15" customHeight="1" x14ac:dyDescent="0.25">
      <c r="A4275" s="22" t="s">
        <v>4980</v>
      </c>
      <c r="B4275" s="17">
        <v>100</v>
      </c>
      <c r="C4275" s="25">
        <v>822766</v>
      </c>
      <c r="D4275" s="8" t="s">
        <v>12566</v>
      </c>
    </row>
    <row r="4276" spans="1:4" ht="15" customHeight="1" x14ac:dyDescent="0.25">
      <c r="A4276" s="22" t="s">
        <v>4981</v>
      </c>
      <c r="B4276" s="17">
        <v>400</v>
      </c>
      <c r="C4276" s="25">
        <v>3313079</v>
      </c>
      <c r="D4276" s="8" t="s">
        <v>12566</v>
      </c>
    </row>
    <row r="4277" spans="1:4" ht="15" customHeight="1" x14ac:dyDescent="0.25">
      <c r="A4277" s="22" t="s">
        <v>4982</v>
      </c>
      <c r="B4277" s="17">
        <v>2</v>
      </c>
      <c r="C4277" s="25">
        <v>12400000</v>
      </c>
      <c r="D4277" s="8" t="s">
        <v>12595</v>
      </c>
    </row>
    <row r="4278" spans="1:4" ht="15" customHeight="1" x14ac:dyDescent="0.25">
      <c r="A4278" s="22" t="s">
        <v>4983</v>
      </c>
      <c r="B4278" s="17">
        <v>1068</v>
      </c>
      <c r="C4278" s="25">
        <v>25650000</v>
      </c>
      <c r="D4278" s="8" t="s">
        <v>12554</v>
      </c>
    </row>
    <row r="4279" spans="1:4" ht="15" customHeight="1" x14ac:dyDescent="0.25">
      <c r="A4279" s="22" t="s">
        <v>4984</v>
      </c>
      <c r="B4279" s="17">
        <v>4896</v>
      </c>
      <c r="C4279" s="25">
        <v>75420000</v>
      </c>
      <c r="D4279" s="8" t="s">
        <v>12554</v>
      </c>
    </row>
    <row r="4280" spans="1:4" ht="15" customHeight="1" x14ac:dyDescent="0.25">
      <c r="A4280" s="22" t="s">
        <v>4985</v>
      </c>
      <c r="B4280" s="17">
        <v>138</v>
      </c>
      <c r="C4280" s="25">
        <v>20459500</v>
      </c>
      <c r="D4280" s="8" t="s">
        <v>12554</v>
      </c>
    </row>
    <row r="4281" spans="1:4" ht="15" customHeight="1" x14ac:dyDescent="0.25">
      <c r="A4281" s="22" t="s">
        <v>4986</v>
      </c>
      <c r="B4281" s="17">
        <v>138</v>
      </c>
      <c r="C4281" s="25">
        <v>12699000</v>
      </c>
      <c r="D4281" s="8" t="s">
        <v>12554</v>
      </c>
    </row>
    <row r="4282" spans="1:4" ht="15" customHeight="1" x14ac:dyDescent="0.25">
      <c r="A4282" s="22" t="s">
        <v>4987</v>
      </c>
      <c r="B4282" s="17">
        <v>22152</v>
      </c>
      <c r="C4282" s="25">
        <v>170523000</v>
      </c>
      <c r="D4282" s="8" t="s">
        <v>12554</v>
      </c>
    </row>
    <row r="4283" spans="1:4" ht="15" customHeight="1" x14ac:dyDescent="0.25">
      <c r="A4283" s="22" t="s">
        <v>4988</v>
      </c>
      <c r="B4283" s="17">
        <v>27</v>
      </c>
      <c r="C4283" s="25">
        <v>3318000</v>
      </c>
      <c r="D4283" s="8" t="s">
        <v>12554</v>
      </c>
    </row>
    <row r="4284" spans="1:4" ht="15" customHeight="1" x14ac:dyDescent="0.25">
      <c r="A4284" s="22" t="s">
        <v>4989</v>
      </c>
      <c r="B4284" s="17">
        <v>4</v>
      </c>
      <c r="C4284" s="25">
        <v>1906800</v>
      </c>
      <c r="D4284" s="8" t="s">
        <v>12554</v>
      </c>
    </row>
    <row r="4285" spans="1:4" ht="15" customHeight="1" x14ac:dyDescent="0.25">
      <c r="A4285" s="22" t="s">
        <v>4990</v>
      </c>
      <c r="B4285" s="17">
        <v>12</v>
      </c>
      <c r="C4285" s="25">
        <v>9672000</v>
      </c>
      <c r="D4285" s="8" t="s">
        <v>12554</v>
      </c>
    </row>
    <row r="4286" spans="1:4" ht="15" customHeight="1" x14ac:dyDescent="0.25">
      <c r="A4286" s="22" t="s">
        <v>4991</v>
      </c>
      <c r="B4286" s="17">
        <v>1</v>
      </c>
      <c r="C4286" s="25">
        <v>680000</v>
      </c>
      <c r="D4286" s="8" t="s">
        <v>12554</v>
      </c>
    </row>
    <row r="4287" spans="1:4" ht="15" customHeight="1" x14ac:dyDescent="0.25">
      <c r="A4287" s="22" t="s">
        <v>4992</v>
      </c>
      <c r="B4287" s="17">
        <v>520</v>
      </c>
      <c r="C4287" s="25">
        <v>27029600</v>
      </c>
      <c r="D4287" s="8" t="s">
        <v>12554</v>
      </c>
    </row>
    <row r="4288" spans="1:4" ht="15" customHeight="1" x14ac:dyDescent="0.25">
      <c r="A4288" s="22" t="s">
        <v>4993</v>
      </c>
      <c r="B4288" s="17">
        <v>1</v>
      </c>
      <c r="C4288" s="25">
        <v>1167271</v>
      </c>
      <c r="D4288" s="8" t="s">
        <v>12565</v>
      </c>
    </row>
    <row r="4289" spans="1:4" ht="15" customHeight="1" x14ac:dyDescent="0.25">
      <c r="A4289" s="22" t="s">
        <v>4994</v>
      </c>
      <c r="B4289" s="17">
        <v>30</v>
      </c>
      <c r="C4289" s="25">
        <v>1628899.8</v>
      </c>
      <c r="D4289" s="8" t="s">
        <v>12554</v>
      </c>
    </row>
    <row r="4290" spans="1:4" ht="15" customHeight="1" x14ac:dyDescent="0.25">
      <c r="A4290" s="22" t="s">
        <v>4995</v>
      </c>
      <c r="B4290" s="17">
        <v>7</v>
      </c>
      <c r="C4290" s="25">
        <v>11708380</v>
      </c>
      <c r="D4290" s="8" t="s">
        <v>12554</v>
      </c>
    </row>
    <row r="4291" spans="1:4" ht="15" customHeight="1" x14ac:dyDescent="0.25">
      <c r="A4291" s="22" t="s">
        <v>4996</v>
      </c>
      <c r="B4291" s="17">
        <v>50</v>
      </c>
      <c r="C4291" s="25">
        <v>602200</v>
      </c>
      <c r="D4291" s="8" t="s">
        <v>12554</v>
      </c>
    </row>
    <row r="4292" spans="1:4" ht="15" customHeight="1" x14ac:dyDescent="0.25">
      <c r="A4292" s="22" t="s">
        <v>4997</v>
      </c>
      <c r="B4292" s="17">
        <v>1</v>
      </c>
      <c r="C4292" s="25">
        <v>617300</v>
      </c>
      <c r="D4292" s="8" t="s">
        <v>12554</v>
      </c>
    </row>
    <row r="4293" spans="1:4" ht="15" customHeight="1" x14ac:dyDescent="0.25">
      <c r="A4293" s="22" t="s">
        <v>4998</v>
      </c>
      <c r="B4293" s="17">
        <v>17</v>
      </c>
      <c r="C4293" s="25">
        <v>5250000</v>
      </c>
      <c r="D4293" s="8" t="s">
        <v>12554</v>
      </c>
    </row>
    <row r="4294" spans="1:4" ht="15" customHeight="1" x14ac:dyDescent="0.25">
      <c r="A4294" s="22" t="s">
        <v>4999</v>
      </c>
      <c r="B4294" s="17">
        <v>1</v>
      </c>
      <c r="C4294" s="25">
        <v>4976000</v>
      </c>
      <c r="D4294" s="8" t="s">
        <v>12554</v>
      </c>
    </row>
    <row r="4295" spans="1:4" ht="15" customHeight="1" x14ac:dyDescent="0.25">
      <c r="A4295" s="22" t="s">
        <v>5000</v>
      </c>
      <c r="B4295" s="17">
        <v>2754</v>
      </c>
      <c r="C4295" s="25">
        <v>1489914</v>
      </c>
      <c r="D4295" s="8" t="s">
        <v>12554</v>
      </c>
    </row>
    <row r="4296" spans="1:4" ht="15" customHeight="1" x14ac:dyDescent="0.25">
      <c r="A4296" s="22" t="s">
        <v>5001</v>
      </c>
      <c r="B4296" s="17">
        <v>1</v>
      </c>
      <c r="C4296" s="18">
        <v>23000000</v>
      </c>
      <c r="D4296" s="8" t="s">
        <v>12560</v>
      </c>
    </row>
    <row r="4297" spans="1:4" ht="15" customHeight="1" x14ac:dyDescent="0.25">
      <c r="A4297" s="22" t="s">
        <v>5002</v>
      </c>
      <c r="B4297" s="17">
        <v>2</v>
      </c>
      <c r="C4297" s="18">
        <v>36000000</v>
      </c>
      <c r="D4297" s="8" t="s">
        <v>12560</v>
      </c>
    </row>
    <row r="4298" spans="1:4" ht="15" customHeight="1" x14ac:dyDescent="0.25">
      <c r="A4298" s="22" t="s">
        <v>5003</v>
      </c>
      <c r="B4298" s="17">
        <v>106</v>
      </c>
      <c r="C4298" s="18">
        <v>214703000</v>
      </c>
      <c r="D4298" s="8" t="s">
        <v>12560</v>
      </c>
    </row>
    <row r="4299" spans="1:4" ht="15" customHeight="1" x14ac:dyDescent="0.25">
      <c r="A4299" s="22" t="s">
        <v>5004</v>
      </c>
      <c r="B4299" s="17">
        <v>12</v>
      </c>
      <c r="C4299" s="25">
        <v>31344000</v>
      </c>
      <c r="D4299" s="8" t="s">
        <v>12584</v>
      </c>
    </row>
    <row r="4300" spans="1:4" ht="15" customHeight="1" x14ac:dyDescent="0.25">
      <c r="A4300" s="22" t="s">
        <v>5005</v>
      </c>
      <c r="B4300" s="17">
        <v>2</v>
      </c>
      <c r="C4300" s="25">
        <v>309800</v>
      </c>
      <c r="D4300" s="8" t="s">
        <v>12560</v>
      </c>
    </row>
    <row r="4301" spans="1:4" ht="15" customHeight="1" x14ac:dyDescent="0.25">
      <c r="A4301" s="22" t="s">
        <v>5006</v>
      </c>
      <c r="B4301" s="17">
        <v>2</v>
      </c>
      <c r="C4301" s="25">
        <v>309800</v>
      </c>
      <c r="D4301" s="8" t="s">
        <v>12560</v>
      </c>
    </row>
    <row r="4302" spans="1:4" ht="15" customHeight="1" x14ac:dyDescent="0.25">
      <c r="A4302" s="22" t="s">
        <v>5007</v>
      </c>
      <c r="B4302" s="17">
        <v>15</v>
      </c>
      <c r="C4302" s="25">
        <v>1201572.75</v>
      </c>
      <c r="D4302" s="8" t="s">
        <v>12560</v>
      </c>
    </row>
    <row r="4303" spans="1:4" ht="15" customHeight="1" x14ac:dyDescent="0.25">
      <c r="A4303" s="22" t="s">
        <v>5008</v>
      </c>
      <c r="B4303" s="17">
        <v>50</v>
      </c>
      <c r="C4303" s="18">
        <v>1905619.5</v>
      </c>
      <c r="D4303" s="8" t="s">
        <v>12555</v>
      </c>
    </row>
    <row r="4304" spans="1:4" ht="15" customHeight="1" x14ac:dyDescent="0.25">
      <c r="A4304" s="22" t="s">
        <v>5009</v>
      </c>
      <c r="B4304" s="17">
        <v>100</v>
      </c>
      <c r="C4304" s="18">
        <v>3811239</v>
      </c>
      <c r="D4304" s="8" t="s">
        <v>12555</v>
      </c>
    </row>
    <row r="4305" spans="1:4" ht="15" customHeight="1" x14ac:dyDescent="0.25">
      <c r="A4305" s="22" t="s">
        <v>5010</v>
      </c>
      <c r="B4305" s="17">
        <v>100</v>
      </c>
      <c r="C4305" s="18">
        <v>3811239</v>
      </c>
      <c r="D4305" s="8" t="s">
        <v>12555</v>
      </c>
    </row>
    <row r="4306" spans="1:4" ht="15" customHeight="1" x14ac:dyDescent="0.25">
      <c r="A4306" s="22" t="s">
        <v>5011</v>
      </c>
      <c r="B4306" s="17">
        <v>100</v>
      </c>
      <c r="C4306" s="18">
        <v>4016250</v>
      </c>
      <c r="D4306" s="8" t="s">
        <v>12555</v>
      </c>
    </row>
    <row r="4307" spans="1:4" ht="15" customHeight="1" x14ac:dyDescent="0.25">
      <c r="A4307" s="22" t="s">
        <v>5012</v>
      </c>
      <c r="B4307" s="17">
        <v>360</v>
      </c>
      <c r="C4307" s="18">
        <v>21614734.500000004</v>
      </c>
      <c r="D4307" s="8" t="s">
        <v>12555</v>
      </c>
    </row>
    <row r="4308" spans="1:4" ht="15" customHeight="1" x14ac:dyDescent="0.25">
      <c r="A4308" s="22" t="s">
        <v>5013</v>
      </c>
      <c r="B4308" s="17">
        <v>1</v>
      </c>
      <c r="C4308" s="25">
        <v>13126069</v>
      </c>
      <c r="D4308" s="8" t="s">
        <v>12560</v>
      </c>
    </row>
    <row r="4309" spans="1:4" ht="15" customHeight="1" x14ac:dyDescent="0.25">
      <c r="A4309" s="22" t="s">
        <v>5014</v>
      </c>
      <c r="B4309" s="17">
        <v>1</v>
      </c>
      <c r="C4309" s="25">
        <v>12452919</v>
      </c>
      <c r="D4309" s="8" t="s">
        <v>12560</v>
      </c>
    </row>
    <row r="4310" spans="1:4" ht="15" customHeight="1" x14ac:dyDescent="0.25">
      <c r="A4310" s="22" t="s">
        <v>5015</v>
      </c>
      <c r="B4310" s="17">
        <v>1</v>
      </c>
      <c r="C4310" s="25">
        <v>5721655</v>
      </c>
      <c r="D4310" s="8" t="s">
        <v>12560</v>
      </c>
    </row>
    <row r="4311" spans="1:4" ht="15" customHeight="1" x14ac:dyDescent="0.25">
      <c r="A4311" s="22" t="s">
        <v>5016</v>
      </c>
      <c r="B4311" s="17">
        <v>35</v>
      </c>
      <c r="C4311" s="25">
        <v>32160144.699999999</v>
      </c>
      <c r="D4311" s="8" t="s">
        <v>12593</v>
      </c>
    </row>
    <row r="4312" spans="1:4" ht="15" customHeight="1" x14ac:dyDescent="0.25">
      <c r="A4312" s="22" t="s">
        <v>5017</v>
      </c>
      <c r="B4312" s="17">
        <v>116</v>
      </c>
      <c r="C4312" s="25">
        <v>50752072</v>
      </c>
      <c r="D4312" s="8" t="s">
        <v>12593</v>
      </c>
    </row>
    <row r="4313" spans="1:4" ht="15" customHeight="1" x14ac:dyDescent="0.25">
      <c r="A4313" s="22" t="s">
        <v>5018</v>
      </c>
      <c r="B4313" s="17">
        <v>38</v>
      </c>
      <c r="C4313" s="25">
        <v>5454608</v>
      </c>
      <c r="D4313" s="8" t="s">
        <v>12552</v>
      </c>
    </row>
    <row r="4314" spans="1:4" ht="15" customHeight="1" x14ac:dyDescent="0.25">
      <c r="A4314" s="22" t="s">
        <v>5019</v>
      </c>
      <c r="B4314" s="17">
        <v>12</v>
      </c>
      <c r="C4314" s="25">
        <v>1740000</v>
      </c>
      <c r="D4314" s="8" t="s">
        <v>12552</v>
      </c>
    </row>
    <row r="4315" spans="1:4" ht="15" customHeight="1" x14ac:dyDescent="0.25">
      <c r="A4315" s="22" t="s">
        <v>5020</v>
      </c>
      <c r="B4315" s="17">
        <v>70</v>
      </c>
      <c r="C4315" s="25">
        <v>7754040</v>
      </c>
      <c r="D4315" s="8" t="s">
        <v>12552</v>
      </c>
    </row>
    <row r="4316" spans="1:4" ht="15" customHeight="1" x14ac:dyDescent="0.25">
      <c r="A4316" s="22" t="s">
        <v>5021</v>
      </c>
      <c r="B4316" s="17">
        <v>81</v>
      </c>
      <c r="C4316" s="25">
        <v>9387304</v>
      </c>
      <c r="D4316" s="8" t="s">
        <v>12552</v>
      </c>
    </row>
    <row r="4317" spans="1:4" ht="15" customHeight="1" x14ac:dyDescent="0.25">
      <c r="A4317" s="22" t="s">
        <v>5022</v>
      </c>
      <c r="B4317" s="17">
        <v>1334</v>
      </c>
      <c r="C4317" s="18">
        <v>5913919.2000000002</v>
      </c>
      <c r="D4317" s="8" t="s">
        <v>12566</v>
      </c>
    </row>
    <row r="4318" spans="1:4" ht="15" customHeight="1" x14ac:dyDescent="0.25">
      <c r="A4318" s="22" t="s">
        <v>5023</v>
      </c>
      <c r="B4318" s="17">
        <v>100</v>
      </c>
      <c r="C4318" s="18">
        <v>559300</v>
      </c>
      <c r="D4318" s="8" t="s">
        <v>12566</v>
      </c>
    </row>
    <row r="4319" spans="1:4" ht="15" customHeight="1" x14ac:dyDescent="0.25">
      <c r="A4319" s="22" t="s">
        <v>5024</v>
      </c>
      <c r="B4319" s="17">
        <v>1030</v>
      </c>
      <c r="C4319" s="18">
        <v>4607596.6999999993</v>
      </c>
      <c r="D4319" s="8" t="s">
        <v>12566</v>
      </c>
    </row>
    <row r="4320" spans="1:4" ht="15" customHeight="1" x14ac:dyDescent="0.25">
      <c r="A4320" s="22" t="s">
        <v>5025</v>
      </c>
      <c r="B4320" s="17">
        <v>2528</v>
      </c>
      <c r="C4320" s="18">
        <v>12016293.940000001</v>
      </c>
      <c r="D4320" s="8" t="s">
        <v>12566</v>
      </c>
    </row>
    <row r="4321" spans="1:4" ht="15" customHeight="1" x14ac:dyDescent="0.25">
      <c r="A4321" s="22" t="s">
        <v>5026</v>
      </c>
      <c r="B4321" s="17">
        <v>50</v>
      </c>
      <c r="C4321" s="18">
        <v>279650</v>
      </c>
      <c r="D4321" s="8" t="s">
        <v>12566</v>
      </c>
    </row>
    <row r="4322" spans="1:4" ht="15" customHeight="1" x14ac:dyDescent="0.25">
      <c r="A4322" s="22" t="s">
        <v>5027</v>
      </c>
      <c r="B4322" s="17">
        <v>1</v>
      </c>
      <c r="C4322" s="18">
        <v>600000</v>
      </c>
      <c r="D4322" s="8" t="s">
        <v>12550</v>
      </c>
    </row>
    <row r="4323" spans="1:4" ht="27" customHeight="1" x14ac:dyDescent="0.25">
      <c r="A4323" s="22" t="s">
        <v>5028</v>
      </c>
      <c r="B4323" s="17">
        <v>10</v>
      </c>
      <c r="C4323" s="18">
        <v>3094000</v>
      </c>
      <c r="D4323" s="8" t="s">
        <v>12550</v>
      </c>
    </row>
    <row r="4324" spans="1:4" ht="15" customHeight="1" x14ac:dyDescent="0.25">
      <c r="A4324" s="22" t="s">
        <v>5029</v>
      </c>
      <c r="B4324" s="17">
        <v>7</v>
      </c>
      <c r="C4324" s="18">
        <v>21570283</v>
      </c>
      <c r="D4324" s="8" t="s">
        <v>12591</v>
      </c>
    </row>
    <row r="4325" spans="1:4" ht="15" customHeight="1" x14ac:dyDescent="0.25">
      <c r="A4325" s="22" t="s">
        <v>5030</v>
      </c>
      <c r="B4325" s="17">
        <v>4</v>
      </c>
      <c r="C4325" s="18">
        <v>12093807</v>
      </c>
      <c r="D4325" s="8" t="s">
        <v>12591</v>
      </c>
    </row>
    <row r="4326" spans="1:4" ht="15" customHeight="1" x14ac:dyDescent="0.25">
      <c r="A4326" s="22" t="s">
        <v>5031</v>
      </c>
      <c r="B4326" s="17">
        <v>2</v>
      </c>
      <c r="C4326" s="18">
        <v>6162938</v>
      </c>
      <c r="D4326" s="8" t="s">
        <v>12591</v>
      </c>
    </row>
    <row r="4327" spans="1:4" ht="15" customHeight="1" x14ac:dyDescent="0.25">
      <c r="A4327" s="22" t="s">
        <v>5032</v>
      </c>
      <c r="B4327" s="17">
        <v>8</v>
      </c>
      <c r="C4327" s="18">
        <v>24651752</v>
      </c>
      <c r="D4327" s="8" t="s">
        <v>12591</v>
      </c>
    </row>
    <row r="4328" spans="1:4" ht="15" customHeight="1" x14ac:dyDescent="0.25">
      <c r="A4328" s="22" t="s">
        <v>5033</v>
      </c>
      <c r="B4328" s="17">
        <v>8</v>
      </c>
      <c r="C4328" s="18">
        <v>15378800</v>
      </c>
      <c r="D4328" s="8" t="s">
        <v>12591</v>
      </c>
    </row>
    <row r="4329" spans="1:4" ht="15" customHeight="1" x14ac:dyDescent="0.25">
      <c r="A4329" s="22" t="s">
        <v>5034</v>
      </c>
      <c r="B4329" s="17">
        <v>8</v>
      </c>
      <c r="C4329" s="18">
        <v>15589400</v>
      </c>
      <c r="D4329" s="8" t="s">
        <v>12591</v>
      </c>
    </row>
    <row r="4330" spans="1:4" ht="15" customHeight="1" x14ac:dyDescent="0.25">
      <c r="A4330" s="22" t="s">
        <v>5035</v>
      </c>
      <c r="B4330" s="17">
        <v>12</v>
      </c>
      <c r="C4330" s="18">
        <v>23411900</v>
      </c>
      <c r="D4330" s="8" t="s">
        <v>12591</v>
      </c>
    </row>
    <row r="4331" spans="1:4" ht="15" customHeight="1" x14ac:dyDescent="0.25">
      <c r="A4331" s="22" t="s">
        <v>5036</v>
      </c>
      <c r="B4331" s="17">
        <v>14</v>
      </c>
      <c r="C4331" s="18">
        <v>28512000</v>
      </c>
      <c r="D4331" s="8" t="s">
        <v>12591</v>
      </c>
    </row>
    <row r="4332" spans="1:4" ht="15" customHeight="1" x14ac:dyDescent="0.25">
      <c r="A4332" s="22" t="s">
        <v>5037</v>
      </c>
      <c r="B4332" s="17">
        <v>2</v>
      </c>
      <c r="C4332" s="18">
        <v>4600000</v>
      </c>
      <c r="D4332" s="8" t="s">
        <v>12591</v>
      </c>
    </row>
    <row r="4333" spans="1:4" ht="15" customHeight="1" x14ac:dyDescent="0.25">
      <c r="A4333" s="22" t="s">
        <v>5038</v>
      </c>
      <c r="B4333" s="17">
        <v>1</v>
      </c>
      <c r="C4333" s="18">
        <v>2300000</v>
      </c>
      <c r="D4333" s="8" t="s">
        <v>12591</v>
      </c>
    </row>
    <row r="4334" spans="1:4" ht="15" customHeight="1" x14ac:dyDescent="0.25">
      <c r="A4334" s="22" t="s">
        <v>5039</v>
      </c>
      <c r="B4334" s="17">
        <v>6</v>
      </c>
      <c r="C4334" s="18">
        <v>8025000</v>
      </c>
      <c r="D4334" s="8" t="s">
        <v>12591</v>
      </c>
    </row>
    <row r="4335" spans="1:4" ht="15" customHeight="1" x14ac:dyDescent="0.25">
      <c r="A4335" s="22" t="s">
        <v>5040</v>
      </c>
      <c r="B4335" s="17">
        <v>7</v>
      </c>
      <c r="C4335" s="18">
        <v>9806400</v>
      </c>
      <c r="D4335" s="8" t="s">
        <v>12591</v>
      </c>
    </row>
    <row r="4336" spans="1:4" ht="15" customHeight="1" x14ac:dyDescent="0.25">
      <c r="A4336" s="22" t="s">
        <v>5041</v>
      </c>
      <c r="B4336" s="17">
        <v>1</v>
      </c>
      <c r="C4336" s="18">
        <v>2100000</v>
      </c>
      <c r="D4336" s="8" t="s">
        <v>12591</v>
      </c>
    </row>
    <row r="4337" spans="1:4" ht="15" customHeight="1" x14ac:dyDescent="0.25">
      <c r="A4337" s="22" t="s">
        <v>5042</v>
      </c>
      <c r="B4337" s="17">
        <v>2</v>
      </c>
      <c r="C4337" s="18">
        <v>4200000</v>
      </c>
      <c r="D4337" s="8" t="s">
        <v>12591</v>
      </c>
    </row>
    <row r="4338" spans="1:4" ht="15" customHeight="1" x14ac:dyDescent="0.25">
      <c r="A4338" s="22" t="s">
        <v>5043</v>
      </c>
      <c r="B4338" s="17">
        <v>26</v>
      </c>
      <c r="C4338" s="18">
        <v>41105260</v>
      </c>
      <c r="D4338" s="8" t="s">
        <v>12591</v>
      </c>
    </row>
    <row r="4339" spans="1:4" ht="15" customHeight="1" x14ac:dyDescent="0.25">
      <c r="A4339" s="22" t="s">
        <v>5044</v>
      </c>
      <c r="B4339" s="17">
        <v>2</v>
      </c>
      <c r="C4339" s="18">
        <v>3000000</v>
      </c>
      <c r="D4339" s="8" t="s">
        <v>12591</v>
      </c>
    </row>
    <row r="4340" spans="1:4" ht="15" customHeight="1" x14ac:dyDescent="0.25">
      <c r="A4340" s="22" t="s">
        <v>5045</v>
      </c>
      <c r="B4340" s="17">
        <v>3</v>
      </c>
      <c r="C4340" s="18">
        <v>4766100</v>
      </c>
      <c r="D4340" s="8" t="s">
        <v>12591</v>
      </c>
    </row>
    <row r="4341" spans="1:4" ht="15" customHeight="1" x14ac:dyDescent="0.25">
      <c r="A4341" s="22" t="s">
        <v>5046</v>
      </c>
      <c r="B4341" s="17">
        <v>1</v>
      </c>
      <c r="C4341" s="18">
        <v>1513080</v>
      </c>
      <c r="D4341" s="8" t="s">
        <v>12591</v>
      </c>
    </row>
    <row r="4342" spans="1:4" ht="15" customHeight="1" x14ac:dyDescent="0.25">
      <c r="A4342" s="22" t="s">
        <v>5047</v>
      </c>
      <c r="B4342" s="17">
        <v>38</v>
      </c>
      <c r="C4342" s="18">
        <v>58358660</v>
      </c>
      <c r="D4342" s="8" t="s">
        <v>12591</v>
      </c>
    </row>
    <row r="4343" spans="1:4" ht="15" customHeight="1" x14ac:dyDescent="0.25">
      <c r="A4343" s="22" t="s">
        <v>5048</v>
      </c>
      <c r="B4343" s="17">
        <v>16</v>
      </c>
      <c r="C4343" s="18">
        <v>26458900</v>
      </c>
      <c r="D4343" s="8" t="s">
        <v>12591</v>
      </c>
    </row>
    <row r="4344" spans="1:4" ht="15" customHeight="1" x14ac:dyDescent="0.25">
      <c r="A4344" s="22" t="s">
        <v>5049</v>
      </c>
      <c r="B4344" s="17">
        <v>2</v>
      </c>
      <c r="C4344" s="18">
        <v>2550000</v>
      </c>
      <c r="D4344" s="8" t="s">
        <v>12591</v>
      </c>
    </row>
    <row r="4345" spans="1:4" ht="15" customHeight="1" x14ac:dyDescent="0.25">
      <c r="A4345" s="22" t="s">
        <v>5050</v>
      </c>
      <c r="B4345" s="17">
        <v>3</v>
      </c>
      <c r="C4345" s="18">
        <v>5782000</v>
      </c>
      <c r="D4345" s="8" t="s">
        <v>12591</v>
      </c>
    </row>
    <row r="4346" spans="1:4" ht="15" customHeight="1" x14ac:dyDescent="0.25">
      <c r="A4346" s="22" t="s">
        <v>5051</v>
      </c>
      <c r="B4346" s="17">
        <v>2</v>
      </c>
      <c r="C4346" s="18">
        <v>3448000</v>
      </c>
      <c r="D4346" s="8" t="s">
        <v>12591</v>
      </c>
    </row>
    <row r="4347" spans="1:4" ht="15" customHeight="1" x14ac:dyDescent="0.25">
      <c r="A4347" s="22" t="s">
        <v>5052</v>
      </c>
      <c r="B4347" s="17">
        <v>1</v>
      </c>
      <c r="C4347" s="18">
        <v>1500000</v>
      </c>
      <c r="D4347" s="8" t="s">
        <v>12591</v>
      </c>
    </row>
    <row r="4348" spans="1:4" ht="15" customHeight="1" x14ac:dyDescent="0.25">
      <c r="A4348" s="22" t="s">
        <v>5053</v>
      </c>
      <c r="B4348" s="17">
        <v>2</v>
      </c>
      <c r="C4348" s="18">
        <v>3000000</v>
      </c>
      <c r="D4348" s="8" t="s">
        <v>12591</v>
      </c>
    </row>
    <row r="4349" spans="1:4" ht="15" customHeight="1" x14ac:dyDescent="0.25">
      <c r="A4349" s="22" t="s">
        <v>5054</v>
      </c>
      <c r="B4349" s="17">
        <v>18</v>
      </c>
      <c r="C4349" s="18">
        <v>27553280</v>
      </c>
      <c r="D4349" s="8" t="s">
        <v>12591</v>
      </c>
    </row>
    <row r="4350" spans="1:4" ht="15" customHeight="1" x14ac:dyDescent="0.25">
      <c r="A4350" s="22" t="s">
        <v>5055</v>
      </c>
      <c r="B4350" s="17">
        <v>2</v>
      </c>
      <c r="C4350" s="18">
        <v>3026160</v>
      </c>
      <c r="D4350" s="8" t="s">
        <v>12591</v>
      </c>
    </row>
    <row r="4351" spans="1:4" ht="15" customHeight="1" x14ac:dyDescent="0.25">
      <c r="A4351" s="22" t="s">
        <v>5056</v>
      </c>
      <c r="B4351" s="17">
        <v>16</v>
      </c>
      <c r="C4351" s="18">
        <v>24209280</v>
      </c>
      <c r="D4351" s="8" t="s">
        <v>12591</v>
      </c>
    </row>
    <row r="4352" spans="1:4" ht="15" customHeight="1" x14ac:dyDescent="0.25">
      <c r="A4352" s="22" t="s">
        <v>5057</v>
      </c>
      <c r="B4352" s="17">
        <v>1</v>
      </c>
      <c r="C4352" s="18">
        <v>1275000</v>
      </c>
      <c r="D4352" s="8" t="s">
        <v>12591</v>
      </c>
    </row>
    <row r="4353" spans="1:4" ht="15" customHeight="1" x14ac:dyDescent="0.25">
      <c r="A4353" s="22" t="s">
        <v>5058</v>
      </c>
      <c r="B4353" s="17">
        <v>1</v>
      </c>
      <c r="C4353" s="25">
        <v>9211500</v>
      </c>
      <c r="D4353" s="8" t="s">
        <v>12560</v>
      </c>
    </row>
    <row r="4354" spans="1:4" ht="15" customHeight="1" x14ac:dyDescent="0.25">
      <c r="A4354" s="22" t="s">
        <v>5059</v>
      </c>
      <c r="B4354" s="17">
        <v>3</v>
      </c>
      <c r="C4354" s="18">
        <v>96000</v>
      </c>
      <c r="D4354" s="8" t="s">
        <v>12563</v>
      </c>
    </row>
    <row r="4355" spans="1:4" ht="15" customHeight="1" x14ac:dyDescent="0.25">
      <c r="A4355" s="22" t="s">
        <v>5060</v>
      </c>
      <c r="B4355" s="17">
        <v>3</v>
      </c>
      <c r="C4355" s="18">
        <v>96000</v>
      </c>
      <c r="D4355" s="8" t="s">
        <v>12563</v>
      </c>
    </row>
    <row r="4356" spans="1:4" ht="15" customHeight="1" x14ac:dyDescent="0.25">
      <c r="A4356" s="22" t="s">
        <v>5061</v>
      </c>
      <c r="B4356" s="17">
        <v>2880</v>
      </c>
      <c r="C4356" s="25">
        <v>12886315.199999999</v>
      </c>
      <c r="D4356" s="8" t="s">
        <v>12554</v>
      </c>
    </row>
    <row r="4357" spans="1:4" ht="15" customHeight="1" x14ac:dyDescent="0.25">
      <c r="A4357" s="22" t="s">
        <v>5062</v>
      </c>
      <c r="B4357" s="17">
        <v>8</v>
      </c>
      <c r="C4357" s="25">
        <v>19996734</v>
      </c>
      <c r="D4357" s="8" t="s">
        <v>12554</v>
      </c>
    </row>
    <row r="4358" spans="1:4" ht="15" customHeight="1" x14ac:dyDescent="0.25">
      <c r="A4358" s="22" t="s">
        <v>5063</v>
      </c>
      <c r="B4358" s="17">
        <v>1</v>
      </c>
      <c r="C4358" s="18">
        <v>616596</v>
      </c>
      <c r="D4358" s="8" t="s">
        <v>12560</v>
      </c>
    </row>
    <row r="4359" spans="1:4" ht="15" customHeight="1" x14ac:dyDescent="0.25">
      <c r="A4359" s="22" t="s">
        <v>5064</v>
      </c>
      <c r="B4359" s="17">
        <v>1</v>
      </c>
      <c r="C4359" s="18">
        <v>690000</v>
      </c>
      <c r="D4359" s="8" t="s">
        <v>12560</v>
      </c>
    </row>
    <row r="4360" spans="1:4" ht="15" customHeight="1" x14ac:dyDescent="0.25">
      <c r="A4360" s="22" t="s">
        <v>5065</v>
      </c>
      <c r="B4360" s="17">
        <v>1</v>
      </c>
      <c r="C4360" s="18">
        <v>616596</v>
      </c>
      <c r="D4360" s="8" t="s">
        <v>12560</v>
      </c>
    </row>
    <row r="4361" spans="1:4" ht="15" customHeight="1" x14ac:dyDescent="0.25">
      <c r="A4361" s="22" t="s">
        <v>5066</v>
      </c>
      <c r="B4361" s="17">
        <v>1</v>
      </c>
      <c r="C4361" s="18">
        <v>724500</v>
      </c>
      <c r="D4361" s="8" t="s">
        <v>12560</v>
      </c>
    </row>
    <row r="4362" spans="1:4" ht="15" customHeight="1" x14ac:dyDescent="0.25">
      <c r="A4362" s="22" t="s">
        <v>5067</v>
      </c>
      <c r="B4362" s="17">
        <v>1</v>
      </c>
      <c r="C4362" s="18">
        <v>690000</v>
      </c>
      <c r="D4362" s="8" t="s">
        <v>12560</v>
      </c>
    </row>
    <row r="4363" spans="1:4" ht="15" customHeight="1" x14ac:dyDescent="0.25">
      <c r="A4363" s="22" t="s">
        <v>5068</v>
      </c>
      <c r="B4363" s="17">
        <v>1</v>
      </c>
      <c r="C4363" s="18">
        <v>690000</v>
      </c>
      <c r="D4363" s="8" t="s">
        <v>12560</v>
      </c>
    </row>
    <row r="4364" spans="1:4" ht="15" customHeight="1" x14ac:dyDescent="0.25">
      <c r="A4364" s="22" t="s">
        <v>5069</v>
      </c>
      <c r="B4364" s="17">
        <v>1</v>
      </c>
      <c r="C4364" s="18">
        <v>665000</v>
      </c>
      <c r="D4364" s="8" t="s">
        <v>12560</v>
      </c>
    </row>
    <row r="4365" spans="1:4" ht="15" customHeight="1" x14ac:dyDescent="0.25">
      <c r="A4365" s="22" t="s">
        <v>5070</v>
      </c>
      <c r="B4365" s="17">
        <v>1</v>
      </c>
      <c r="C4365" s="18">
        <v>604000</v>
      </c>
      <c r="D4365" s="8" t="s">
        <v>12560</v>
      </c>
    </row>
    <row r="4366" spans="1:4" ht="15" customHeight="1" x14ac:dyDescent="0.25">
      <c r="A4366" s="22" t="s">
        <v>5071</v>
      </c>
      <c r="B4366" s="17">
        <v>2</v>
      </c>
      <c r="C4366" s="18">
        <v>1323000</v>
      </c>
      <c r="D4366" s="8" t="s">
        <v>12560</v>
      </c>
    </row>
    <row r="4367" spans="1:4" ht="15" customHeight="1" x14ac:dyDescent="0.25">
      <c r="A4367" s="22" t="s">
        <v>5072</v>
      </c>
      <c r="B4367" s="17">
        <v>1</v>
      </c>
      <c r="C4367" s="18">
        <v>3523000</v>
      </c>
      <c r="D4367" s="8" t="s">
        <v>12560</v>
      </c>
    </row>
    <row r="4368" spans="1:4" ht="15" customHeight="1" x14ac:dyDescent="0.25">
      <c r="A4368" s="22" t="s">
        <v>5073</v>
      </c>
      <c r="B4368" s="17">
        <v>1</v>
      </c>
      <c r="C4368" s="18">
        <v>550000</v>
      </c>
      <c r="D4368" s="8" t="s">
        <v>12560</v>
      </c>
    </row>
    <row r="4369" spans="1:4" ht="15" customHeight="1" x14ac:dyDescent="0.25">
      <c r="A4369" s="22" t="s">
        <v>5074</v>
      </c>
      <c r="B4369" s="17">
        <v>4</v>
      </c>
      <c r="C4369" s="18">
        <v>5160000</v>
      </c>
      <c r="D4369" s="8" t="s">
        <v>12560</v>
      </c>
    </row>
    <row r="4370" spans="1:4" ht="15" customHeight="1" x14ac:dyDescent="0.25">
      <c r="A4370" s="22" t="s">
        <v>5075</v>
      </c>
      <c r="B4370" s="17">
        <v>4</v>
      </c>
      <c r="C4370" s="18">
        <v>5160000</v>
      </c>
      <c r="D4370" s="8" t="s">
        <v>12560</v>
      </c>
    </row>
    <row r="4371" spans="1:4" ht="15" customHeight="1" x14ac:dyDescent="0.25">
      <c r="A4371" s="22" t="s">
        <v>5076</v>
      </c>
      <c r="B4371" s="17">
        <v>5</v>
      </c>
      <c r="C4371" s="18">
        <v>5710000</v>
      </c>
      <c r="D4371" s="8" t="s">
        <v>12560</v>
      </c>
    </row>
    <row r="4372" spans="1:4" ht="15" customHeight="1" x14ac:dyDescent="0.25">
      <c r="A4372" s="22" t="s">
        <v>5077</v>
      </c>
      <c r="B4372" s="17">
        <v>2</v>
      </c>
      <c r="C4372" s="18">
        <v>2580000</v>
      </c>
      <c r="D4372" s="8" t="s">
        <v>12560</v>
      </c>
    </row>
    <row r="4373" spans="1:4" ht="15" customHeight="1" x14ac:dyDescent="0.25">
      <c r="A4373" s="22" t="s">
        <v>5078</v>
      </c>
      <c r="B4373" s="17">
        <v>1</v>
      </c>
      <c r="C4373" s="18">
        <v>1290000</v>
      </c>
      <c r="D4373" s="8" t="s">
        <v>12560</v>
      </c>
    </row>
    <row r="4374" spans="1:4" ht="15" customHeight="1" x14ac:dyDescent="0.25">
      <c r="A4374" s="22" t="s">
        <v>5079</v>
      </c>
      <c r="B4374" s="17">
        <v>6</v>
      </c>
      <c r="C4374" s="18">
        <v>7740000</v>
      </c>
      <c r="D4374" s="8" t="s">
        <v>12560</v>
      </c>
    </row>
    <row r="4375" spans="1:4" ht="15" customHeight="1" x14ac:dyDescent="0.25">
      <c r="A4375" s="22" t="s">
        <v>5080</v>
      </c>
      <c r="B4375" s="17">
        <v>1</v>
      </c>
      <c r="C4375" s="18">
        <v>604000</v>
      </c>
      <c r="D4375" s="8" t="s">
        <v>12560</v>
      </c>
    </row>
    <row r="4376" spans="1:4" ht="15" customHeight="1" x14ac:dyDescent="0.25">
      <c r="A4376" s="22" t="s">
        <v>5081</v>
      </c>
      <c r="B4376" s="17">
        <v>4</v>
      </c>
      <c r="C4376" s="18">
        <v>4572000</v>
      </c>
      <c r="D4376" s="8" t="s">
        <v>12560</v>
      </c>
    </row>
    <row r="4377" spans="1:4" ht="15" customHeight="1" x14ac:dyDescent="0.25">
      <c r="A4377" s="22" t="s">
        <v>5082</v>
      </c>
      <c r="B4377" s="17">
        <v>2</v>
      </c>
      <c r="C4377" s="18">
        <v>2286000</v>
      </c>
      <c r="D4377" s="8" t="s">
        <v>12560</v>
      </c>
    </row>
    <row r="4378" spans="1:4" ht="15" customHeight="1" x14ac:dyDescent="0.25">
      <c r="A4378" s="22" t="s">
        <v>5083</v>
      </c>
      <c r="B4378" s="17">
        <v>1</v>
      </c>
      <c r="C4378" s="18">
        <v>1928000</v>
      </c>
      <c r="D4378" s="8" t="s">
        <v>12560</v>
      </c>
    </row>
    <row r="4379" spans="1:4" ht="15" customHeight="1" x14ac:dyDescent="0.25">
      <c r="A4379" s="22" t="s">
        <v>5084</v>
      </c>
      <c r="B4379" s="17">
        <v>7</v>
      </c>
      <c r="C4379" s="18">
        <v>16939000</v>
      </c>
      <c r="D4379" s="8" t="s">
        <v>12560</v>
      </c>
    </row>
    <row r="4380" spans="1:4" ht="15" customHeight="1" x14ac:dyDescent="0.25">
      <c r="A4380" s="22" t="s">
        <v>5085</v>
      </c>
      <c r="B4380" s="17">
        <v>2</v>
      </c>
      <c r="C4380" s="18">
        <v>3831000</v>
      </c>
      <c r="D4380" s="8" t="s">
        <v>12560</v>
      </c>
    </row>
    <row r="4381" spans="1:4" ht="15" customHeight="1" x14ac:dyDescent="0.25">
      <c r="A4381" s="22" t="s">
        <v>5086</v>
      </c>
      <c r="B4381" s="17">
        <v>4</v>
      </c>
      <c r="C4381" s="18">
        <v>6193000</v>
      </c>
      <c r="D4381" s="8" t="s">
        <v>12560</v>
      </c>
    </row>
    <row r="4382" spans="1:4" ht="15" customHeight="1" x14ac:dyDescent="0.25">
      <c r="A4382" s="22" t="s">
        <v>5087</v>
      </c>
      <c r="B4382" s="17">
        <v>2</v>
      </c>
      <c r="C4382" s="18">
        <v>1840000</v>
      </c>
      <c r="D4382" s="8" t="s">
        <v>12560</v>
      </c>
    </row>
    <row r="4383" spans="1:4" ht="15" customHeight="1" x14ac:dyDescent="0.25">
      <c r="A4383" s="22" t="s">
        <v>5088</v>
      </c>
      <c r="B4383" s="17">
        <v>2</v>
      </c>
      <c r="C4383" s="18">
        <v>2821000</v>
      </c>
      <c r="D4383" s="8" t="s">
        <v>12560</v>
      </c>
    </row>
    <row r="4384" spans="1:4" ht="15" customHeight="1" x14ac:dyDescent="0.25">
      <c r="A4384" s="22" t="s">
        <v>5089</v>
      </c>
      <c r="B4384" s="17">
        <v>1</v>
      </c>
      <c r="C4384" s="18">
        <v>1410500</v>
      </c>
      <c r="D4384" s="8" t="s">
        <v>12560</v>
      </c>
    </row>
    <row r="4385" spans="1:4" ht="15" customHeight="1" x14ac:dyDescent="0.25">
      <c r="A4385" s="22" t="s">
        <v>5090</v>
      </c>
      <c r="B4385" s="17">
        <v>1</v>
      </c>
      <c r="C4385" s="18">
        <v>1410500</v>
      </c>
      <c r="D4385" s="8" t="s">
        <v>12560</v>
      </c>
    </row>
    <row r="4386" spans="1:4" ht="15" customHeight="1" x14ac:dyDescent="0.25">
      <c r="A4386" s="22" t="s">
        <v>5091</v>
      </c>
      <c r="B4386" s="17">
        <v>2</v>
      </c>
      <c r="C4386" s="18">
        <v>3117938</v>
      </c>
      <c r="D4386" s="8" t="s">
        <v>12560</v>
      </c>
    </row>
    <row r="4387" spans="1:4" ht="15" customHeight="1" x14ac:dyDescent="0.25">
      <c r="A4387" s="22" t="s">
        <v>5092</v>
      </c>
      <c r="B4387" s="17">
        <v>1</v>
      </c>
      <c r="C4387" s="18">
        <v>1558969</v>
      </c>
      <c r="D4387" s="8" t="s">
        <v>12560</v>
      </c>
    </row>
    <row r="4388" spans="1:4" ht="15" customHeight="1" x14ac:dyDescent="0.25">
      <c r="A4388" s="22" t="s">
        <v>5093</v>
      </c>
      <c r="B4388" s="17">
        <v>2</v>
      </c>
      <c r="C4388" s="18">
        <v>3117938</v>
      </c>
      <c r="D4388" s="8" t="s">
        <v>12560</v>
      </c>
    </row>
    <row r="4389" spans="1:4" ht="15" customHeight="1" x14ac:dyDescent="0.25">
      <c r="A4389" s="22" t="s">
        <v>5094</v>
      </c>
      <c r="B4389" s="17">
        <v>1</v>
      </c>
      <c r="C4389" s="18">
        <v>1558696</v>
      </c>
      <c r="D4389" s="8" t="s">
        <v>12560</v>
      </c>
    </row>
    <row r="4390" spans="1:4" ht="15" customHeight="1" x14ac:dyDescent="0.25">
      <c r="A4390" s="22" t="s">
        <v>5095</v>
      </c>
      <c r="B4390" s="17">
        <v>2</v>
      </c>
      <c r="C4390" s="18">
        <v>1352000</v>
      </c>
      <c r="D4390" s="8" t="s">
        <v>12560</v>
      </c>
    </row>
    <row r="4391" spans="1:4" ht="15" customHeight="1" x14ac:dyDescent="0.25">
      <c r="A4391" s="22" t="s">
        <v>5096</v>
      </c>
      <c r="B4391" s="17">
        <v>1</v>
      </c>
      <c r="C4391" s="18">
        <v>676000</v>
      </c>
      <c r="D4391" s="8" t="s">
        <v>12560</v>
      </c>
    </row>
    <row r="4392" spans="1:4" ht="15" customHeight="1" x14ac:dyDescent="0.25">
      <c r="A4392" s="22" t="s">
        <v>5097</v>
      </c>
      <c r="B4392" s="17">
        <v>1</v>
      </c>
      <c r="C4392" s="18">
        <v>676000</v>
      </c>
      <c r="D4392" s="8" t="s">
        <v>12560</v>
      </c>
    </row>
    <row r="4393" spans="1:4" ht="15" customHeight="1" x14ac:dyDescent="0.25">
      <c r="A4393" s="22" t="s">
        <v>5098</v>
      </c>
      <c r="B4393" s="17">
        <v>1</v>
      </c>
      <c r="C4393" s="18">
        <v>676000</v>
      </c>
      <c r="D4393" s="8" t="s">
        <v>12560</v>
      </c>
    </row>
    <row r="4394" spans="1:4" ht="15" customHeight="1" x14ac:dyDescent="0.25">
      <c r="A4394" s="22" t="s">
        <v>5099</v>
      </c>
      <c r="B4394" s="17">
        <v>1</v>
      </c>
      <c r="C4394" s="18">
        <v>676000</v>
      </c>
      <c r="D4394" s="8" t="s">
        <v>12560</v>
      </c>
    </row>
    <row r="4395" spans="1:4" ht="15" customHeight="1" x14ac:dyDescent="0.25">
      <c r="A4395" s="22" t="s">
        <v>5100</v>
      </c>
      <c r="B4395" s="17">
        <v>3</v>
      </c>
      <c r="C4395" s="18">
        <v>2028000</v>
      </c>
      <c r="D4395" s="8" t="s">
        <v>12560</v>
      </c>
    </row>
    <row r="4396" spans="1:4" ht="15" customHeight="1" x14ac:dyDescent="0.25">
      <c r="A4396" s="22" t="s">
        <v>5101</v>
      </c>
      <c r="B4396" s="17">
        <v>2</v>
      </c>
      <c r="C4396" s="18">
        <v>1352000</v>
      </c>
      <c r="D4396" s="8" t="s">
        <v>12560</v>
      </c>
    </row>
    <row r="4397" spans="1:4" ht="15" customHeight="1" x14ac:dyDescent="0.25">
      <c r="A4397" s="22" t="s">
        <v>5102</v>
      </c>
      <c r="B4397" s="17">
        <v>1</v>
      </c>
      <c r="C4397" s="18">
        <v>676000</v>
      </c>
      <c r="D4397" s="8" t="s">
        <v>12560</v>
      </c>
    </row>
    <row r="4398" spans="1:4" ht="15" customHeight="1" x14ac:dyDescent="0.25">
      <c r="A4398" s="22" t="s">
        <v>5103</v>
      </c>
      <c r="B4398" s="17">
        <v>1</v>
      </c>
      <c r="C4398" s="18">
        <v>4323529</v>
      </c>
      <c r="D4398" s="8" t="s">
        <v>12560</v>
      </c>
    </row>
    <row r="4399" spans="1:4" ht="15" customHeight="1" x14ac:dyDescent="0.25">
      <c r="A4399" s="22" t="s">
        <v>5104</v>
      </c>
      <c r="B4399" s="17">
        <v>1</v>
      </c>
      <c r="C4399" s="18">
        <v>4539705</v>
      </c>
      <c r="D4399" s="8" t="s">
        <v>12560</v>
      </c>
    </row>
    <row r="4400" spans="1:4" ht="15" customHeight="1" x14ac:dyDescent="0.25">
      <c r="A4400" s="22" t="s">
        <v>5105</v>
      </c>
      <c r="B4400" s="17">
        <v>1</v>
      </c>
      <c r="C4400" s="18">
        <v>1297059</v>
      </c>
      <c r="D4400" s="8" t="s">
        <v>12560</v>
      </c>
    </row>
    <row r="4401" spans="1:4" ht="15" customHeight="1" x14ac:dyDescent="0.25">
      <c r="A4401" s="22" t="s">
        <v>5106</v>
      </c>
      <c r="B4401" s="17">
        <v>2</v>
      </c>
      <c r="C4401" s="18">
        <v>2470588</v>
      </c>
      <c r="D4401" s="8" t="s">
        <v>12560</v>
      </c>
    </row>
    <row r="4402" spans="1:4" ht="15" customHeight="1" x14ac:dyDescent="0.25">
      <c r="A4402" s="22" t="s">
        <v>5107</v>
      </c>
      <c r="B4402" s="17">
        <v>1</v>
      </c>
      <c r="C4402" s="18">
        <v>4323529</v>
      </c>
      <c r="D4402" s="8" t="s">
        <v>12560</v>
      </c>
    </row>
    <row r="4403" spans="1:4" ht="15" customHeight="1" x14ac:dyDescent="0.25">
      <c r="A4403" s="22" t="s">
        <v>5108</v>
      </c>
      <c r="B4403" s="17">
        <v>3</v>
      </c>
      <c r="C4403" s="18">
        <v>1748250</v>
      </c>
      <c r="D4403" s="8" t="s">
        <v>12560</v>
      </c>
    </row>
    <row r="4404" spans="1:4" ht="15" customHeight="1" x14ac:dyDescent="0.25">
      <c r="A4404" s="22" t="s">
        <v>5109</v>
      </c>
      <c r="B4404" s="17">
        <v>3</v>
      </c>
      <c r="C4404" s="18">
        <v>1806526</v>
      </c>
      <c r="D4404" s="8" t="s">
        <v>12560</v>
      </c>
    </row>
    <row r="4405" spans="1:4" ht="15" customHeight="1" x14ac:dyDescent="0.25">
      <c r="A4405" s="22" t="s">
        <v>5110</v>
      </c>
      <c r="B4405" s="17">
        <v>11</v>
      </c>
      <c r="C4405" s="18">
        <v>6439388</v>
      </c>
      <c r="D4405" s="8" t="s">
        <v>12560</v>
      </c>
    </row>
    <row r="4406" spans="1:4" ht="15" customHeight="1" x14ac:dyDescent="0.25">
      <c r="A4406" s="22" t="s">
        <v>5111</v>
      </c>
      <c r="B4406" s="17">
        <v>1</v>
      </c>
      <c r="C4406" s="18">
        <v>582750</v>
      </c>
      <c r="D4406" s="8" t="s">
        <v>12560</v>
      </c>
    </row>
    <row r="4407" spans="1:4" ht="15" customHeight="1" x14ac:dyDescent="0.25">
      <c r="A4407" s="22" t="s">
        <v>5112</v>
      </c>
      <c r="B4407" s="17">
        <v>29</v>
      </c>
      <c r="C4407" s="25">
        <v>11250260</v>
      </c>
      <c r="D4407" s="8" t="s">
        <v>12552</v>
      </c>
    </row>
    <row r="4408" spans="1:4" ht="15" customHeight="1" x14ac:dyDescent="0.25">
      <c r="A4408" s="22" t="s">
        <v>5113</v>
      </c>
      <c r="B4408" s="17">
        <v>2</v>
      </c>
      <c r="C4408" s="25">
        <v>267750</v>
      </c>
      <c r="D4408" s="8" t="s">
        <v>12566</v>
      </c>
    </row>
    <row r="4409" spans="1:4" ht="15" customHeight="1" x14ac:dyDescent="0.25">
      <c r="A4409" s="22" t="s">
        <v>5114</v>
      </c>
      <c r="B4409" s="17">
        <v>3</v>
      </c>
      <c r="C4409" s="25">
        <v>365925</v>
      </c>
      <c r="D4409" s="8" t="s">
        <v>12566</v>
      </c>
    </row>
    <row r="4410" spans="1:4" ht="15" customHeight="1" x14ac:dyDescent="0.25">
      <c r="A4410" s="22" t="s">
        <v>5115</v>
      </c>
      <c r="B4410" s="17">
        <v>2</v>
      </c>
      <c r="C4410" s="25">
        <v>440776</v>
      </c>
      <c r="D4410" s="8" t="s">
        <v>12566</v>
      </c>
    </row>
    <row r="4411" spans="1:4" ht="15" customHeight="1" x14ac:dyDescent="0.25">
      <c r="A4411" s="22" t="s">
        <v>5116</v>
      </c>
      <c r="B4411" s="17">
        <v>3</v>
      </c>
      <c r="C4411" s="25">
        <v>3240000</v>
      </c>
      <c r="D4411" s="8" t="s">
        <v>12560</v>
      </c>
    </row>
    <row r="4412" spans="1:4" ht="15" customHeight="1" x14ac:dyDescent="0.25">
      <c r="A4412" s="22" t="s">
        <v>5117</v>
      </c>
      <c r="B4412" s="17">
        <v>2</v>
      </c>
      <c r="C4412" s="25">
        <v>2160000</v>
      </c>
      <c r="D4412" s="8" t="s">
        <v>12560</v>
      </c>
    </row>
    <row r="4413" spans="1:4" ht="15" customHeight="1" x14ac:dyDescent="0.25">
      <c r="A4413" s="22" t="s">
        <v>5118</v>
      </c>
      <c r="B4413" s="17">
        <v>12</v>
      </c>
      <c r="C4413" s="25">
        <v>2024190</v>
      </c>
      <c r="D4413" s="8" t="s">
        <v>12554</v>
      </c>
    </row>
    <row r="4414" spans="1:4" ht="15" customHeight="1" x14ac:dyDescent="0.25">
      <c r="A4414" s="22" t="s">
        <v>5119</v>
      </c>
      <c r="B4414" s="17">
        <v>1164</v>
      </c>
      <c r="C4414" s="25">
        <v>60187344</v>
      </c>
      <c r="D4414" s="8" t="s">
        <v>12554</v>
      </c>
    </row>
    <row r="4415" spans="1:4" ht="15" customHeight="1" x14ac:dyDescent="0.25">
      <c r="A4415" s="22" t="s">
        <v>5120</v>
      </c>
      <c r="B4415" s="17">
        <v>2550</v>
      </c>
      <c r="C4415" s="25">
        <v>4156500</v>
      </c>
      <c r="D4415" s="8" t="s">
        <v>12538</v>
      </c>
    </row>
    <row r="4416" spans="1:4" ht="15" customHeight="1" x14ac:dyDescent="0.25">
      <c r="A4416" s="22" t="s">
        <v>5121</v>
      </c>
      <c r="B4416" s="17">
        <v>400</v>
      </c>
      <c r="C4416" s="25">
        <v>652000</v>
      </c>
      <c r="D4416" s="8" t="s">
        <v>12538</v>
      </c>
    </row>
    <row r="4417" spans="1:4" ht="15" customHeight="1" x14ac:dyDescent="0.25">
      <c r="A4417" s="22" t="s">
        <v>5122</v>
      </c>
      <c r="B4417" s="17">
        <v>2200</v>
      </c>
      <c r="C4417" s="25">
        <v>2750000</v>
      </c>
      <c r="D4417" s="8" t="s">
        <v>12538</v>
      </c>
    </row>
    <row r="4418" spans="1:4" ht="15" customHeight="1" x14ac:dyDescent="0.25">
      <c r="A4418" s="22" t="s">
        <v>5123</v>
      </c>
      <c r="B4418" s="17">
        <v>1</v>
      </c>
      <c r="C4418" s="25">
        <v>1124312</v>
      </c>
      <c r="D4418" s="8" t="s">
        <v>12586</v>
      </c>
    </row>
    <row r="4419" spans="1:4" ht="15" customHeight="1" x14ac:dyDescent="0.25">
      <c r="A4419" s="22" t="s">
        <v>5124</v>
      </c>
      <c r="B4419" s="17">
        <v>4</v>
      </c>
      <c r="C4419" s="18">
        <v>400000</v>
      </c>
      <c r="D4419" s="8" t="s">
        <v>12543</v>
      </c>
    </row>
    <row r="4420" spans="1:4" ht="15" customHeight="1" x14ac:dyDescent="0.25">
      <c r="A4420" s="22" t="s">
        <v>5125</v>
      </c>
      <c r="B4420" s="17">
        <v>2</v>
      </c>
      <c r="C4420" s="18">
        <v>138992</v>
      </c>
      <c r="D4420" s="8" t="s">
        <v>12543</v>
      </c>
    </row>
    <row r="4421" spans="1:4" ht="15" customHeight="1" x14ac:dyDescent="0.25">
      <c r="A4421" s="22" t="s">
        <v>5126</v>
      </c>
      <c r="B4421" s="17">
        <v>105</v>
      </c>
      <c r="C4421" s="18">
        <v>3539025</v>
      </c>
      <c r="D4421" s="8" t="s">
        <v>12543</v>
      </c>
    </row>
    <row r="4422" spans="1:4" ht="15" customHeight="1" x14ac:dyDescent="0.25">
      <c r="A4422" s="22" t="s">
        <v>5127</v>
      </c>
      <c r="B4422" s="17">
        <v>33</v>
      </c>
      <c r="C4422" s="18">
        <v>1112265</v>
      </c>
      <c r="D4422" s="8" t="s">
        <v>12543</v>
      </c>
    </row>
    <row r="4423" spans="1:4" ht="15" customHeight="1" x14ac:dyDescent="0.25">
      <c r="A4423" s="22" t="s">
        <v>5128</v>
      </c>
      <c r="B4423" s="17">
        <v>89</v>
      </c>
      <c r="C4423" s="18">
        <v>2999745</v>
      </c>
      <c r="D4423" s="8" t="s">
        <v>12543</v>
      </c>
    </row>
    <row r="4424" spans="1:4" ht="15" customHeight="1" x14ac:dyDescent="0.25">
      <c r="A4424" s="22" t="s">
        <v>5129</v>
      </c>
      <c r="B4424" s="17">
        <v>9</v>
      </c>
      <c r="C4424" s="18">
        <v>10174500</v>
      </c>
      <c r="D4424" s="8" t="s">
        <v>12543</v>
      </c>
    </row>
    <row r="4425" spans="1:4" ht="15" customHeight="1" x14ac:dyDescent="0.25">
      <c r="A4425" s="22" t="s">
        <v>5130</v>
      </c>
      <c r="B4425" s="17">
        <v>2</v>
      </c>
      <c r="C4425" s="18">
        <v>2261000</v>
      </c>
      <c r="D4425" s="8" t="s">
        <v>12543</v>
      </c>
    </row>
    <row r="4426" spans="1:4" ht="15" customHeight="1" x14ac:dyDescent="0.25">
      <c r="A4426" s="22" t="s">
        <v>5131</v>
      </c>
      <c r="B4426" s="17">
        <v>878</v>
      </c>
      <c r="C4426" s="18">
        <v>29592990</v>
      </c>
      <c r="D4426" s="8" t="s">
        <v>12543</v>
      </c>
    </row>
    <row r="4427" spans="1:4" ht="15" customHeight="1" x14ac:dyDescent="0.25">
      <c r="A4427" s="22" t="s">
        <v>5132</v>
      </c>
      <c r="B4427" s="17">
        <v>1359</v>
      </c>
      <c r="C4427" s="18">
        <v>45805095</v>
      </c>
      <c r="D4427" s="8" t="s">
        <v>12543</v>
      </c>
    </row>
    <row r="4428" spans="1:4" ht="15" customHeight="1" x14ac:dyDescent="0.25">
      <c r="A4428" s="22" t="s">
        <v>5133</v>
      </c>
      <c r="B4428" s="17">
        <v>5</v>
      </c>
      <c r="C4428" s="18">
        <v>427500</v>
      </c>
      <c r="D4428" s="8" t="s">
        <v>12543</v>
      </c>
    </row>
    <row r="4429" spans="1:4" ht="15" customHeight="1" x14ac:dyDescent="0.25">
      <c r="A4429" s="22" t="s">
        <v>5134</v>
      </c>
      <c r="B4429" s="17">
        <v>6</v>
      </c>
      <c r="C4429" s="18">
        <v>512000</v>
      </c>
      <c r="D4429" s="8" t="s">
        <v>12543</v>
      </c>
    </row>
    <row r="4430" spans="1:4" ht="15" customHeight="1" x14ac:dyDescent="0.25">
      <c r="A4430" s="22" t="s">
        <v>5135</v>
      </c>
      <c r="B4430" s="17">
        <v>60</v>
      </c>
      <c r="C4430" s="18">
        <v>2022300</v>
      </c>
      <c r="D4430" s="8" t="s">
        <v>12543</v>
      </c>
    </row>
    <row r="4431" spans="1:4" ht="15" customHeight="1" x14ac:dyDescent="0.25">
      <c r="A4431" s="22" t="s">
        <v>5136</v>
      </c>
      <c r="B4431" s="17">
        <v>50</v>
      </c>
      <c r="C4431" s="18">
        <v>1685250</v>
      </c>
      <c r="D4431" s="8" t="s">
        <v>12543</v>
      </c>
    </row>
    <row r="4432" spans="1:4" ht="15" customHeight="1" x14ac:dyDescent="0.25">
      <c r="A4432" s="22" t="s">
        <v>5137</v>
      </c>
      <c r="B4432" s="17">
        <v>330</v>
      </c>
      <c r="C4432" s="18">
        <v>11122650</v>
      </c>
      <c r="D4432" s="8" t="s">
        <v>12543</v>
      </c>
    </row>
    <row r="4433" spans="1:4" ht="15" customHeight="1" x14ac:dyDescent="0.25">
      <c r="A4433" s="22" t="s">
        <v>5138</v>
      </c>
      <c r="B4433" s="17">
        <v>2</v>
      </c>
      <c r="C4433" s="18">
        <v>170000</v>
      </c>
      <c r="D4433" s="8" t="s">
        <v>12543</v>
      </c>
    </row>
    <row r="4434" spans="1:4" ht="15" customHeight="1" x14ac:dyDescent="0.25">
      <c r="A4434" s="22" t="s">
        <v>5139</v>
      </c>
      <c r="B4434" s="17">
        <v>151</v>
      </c>
      <c r="C4434" s="18">
        <v>5089455</v>
      </c>
      <c r="D4434" s="8" t="s">
        <v>12543</v>
      </c>
    </row>
    <row r="4435" spans="1:4" ht="15" customHeight="1" x14ac:dyDescent="0.25">
      <c r="A4435" s="22" t="s">
        <v>5140</v>
      </c>
      <c r="B4435" s="17">
        <v>6</v>
      </c>
      <c r="C4435" s="18">
        <v>513000</v>
      </c>
      <c r="D4435" s="8" t="s">
        <v>12543</v>
      </c>
    </row>
    <row r="4436" spans="1:4" ht="15" customHeight="1" x14ac:dyDescent="0.25">
      <c r="A4436" s="22" t="s">
        <v>5141</v>
      </c>
      <c r="B4436" s="17">
        <v>45</v>
      </c>
      <c r="C4436" s="18">
        <v>1516725</v>
      </c>
      <c r="D4436" s="8" t="s">
        <v>12543</v>
      </c>
    </row>
    <row r="4437" spans="1:4" ht="15" customHeight="1" x14ac:dyDescent="0.25">
      <c r="A4437" s="22" t="s">
        <v>5142</v>
      </c>
      <c r="B4437" s="17">
        <v>67</v>
      </c>
      <c r="C4437" s="18">
        <v>170220000</v>
      </c>
      <c r="D4437" s="8" t="s">
        <v>12543</v>
      </c>
    </row>
    <row r="4438" spans="1:4" ht="15" customHeight="1" x14ac:dyDescent="0.25">
      <c r="A4438" s="22" t="s">
        <v>5143</v>
      </c>
      <c r="B4438" s="17">
        <v>5</v>
      </c>
      <c r="C4438" s="18">
        <v>12500000</v>
      </c>
      <c r="D4438" s="8" t="s">
        <v>12543</v>
      </c>
    </row>
    <row r="4439" spans="1:4" ht="15" customHeight="1" x14ac:dyDescent="0.25">
      <c r="A4439" s="22" t="s">
        <v>5144</v>
      </c>
      <c r="B4439" s="17">
        <v>10</v>
      </c>
      <c r="C4439" s="18">
        <v>25320000</v>
      </c>
      <c r="D4439" s="8" t="s">
        <v>12543</v>
      </c>
    </row>
    <row r="4440" spans="1:4" ht="15" customHeight="1" x14ac:dyDescent="0.25">
      <c r="A4440" s="22" t="s">
        <v>5145</v>
      </c>
      <c r="B4440" s="17">
        <v>2</v>
      </c>
      <c r="C4440" s="18">
        <v>2600000</v>
      </c>
      <c r="D4440" s="8" t="s">
        <v>12543</v>
      </c>
    </row>
    <row r="4441" spans="1:4" ht="15" customHeight="1" x14ac:dyDescent="0.25">
      <c r="A4441" s="22" t="s">
        <v>5146</v>
      </c>
      <c r="B4441" s="17">
        <v>18</v>
      </c>
      <c r="C4441" s="18">
        <v>2002320</v>
      </c>
      <c r="D4441" s="8" t="s">
        <v>12543</v>
      </c>
    </row>
    <row r="4442" spans="1:4" ht="15" customHeight="1" x14ac:dyDescent="0.25">
      <c r="A4442" s="22" t="s">
        <v>5147</v>
      </c>
      <c r="B4442" s="17">
        <v>10</v>
      </c>
      <c r="C4442" s="18">
        <v>7000000</v>
      </c>
      <c r="D4442" s="8" t="s">
        <v>12543</v>
      </c>
    </row>
    <row r="4443" spans="1:4" ht="15" customHeight="1" x14ac:dyDescent="0.25">
      <c r="A4443" s="22" t="s">
        <v>5148</v>
      </c>
      <c r="B4443" s="17">
        <v>1</v>
      </c>
      <c r="C4443" s="18">
        <v>900000</v>
      </c>
      <c r="D4443" s="8" t="s">
        <v>12543</v>
      </c>
    </row>
    <row r="4444" spans="1:4" ht="15" customHeight="1" x14ac:dyDescent="0.25">
      <c r="A4444" s="22" t="s">
        <v>5149</v>
      </c>
      <c r="B4444" s="17">
        <v>8</v>
      </c>
      <c r="C4444" s="18">
        <v>5600000</v>
      </c>
      <c r="D4444" s="8" t="s">
        <v>12543</v>
      </c>
    </row>
    <row r="4445" spans="1:4" ht="15" customHeight="1" x14ac:dyDescent="0.25">
      <c r="A4445" s="22" t="s">
        <v>5150</v>
      </c>
      <c r="B4445" s="17">
        <v>2</v>
      </c>
      <c r="C4445" s="18">
        <v>6385936.2699999996</v>
      </c>
      <c r="D4445" s="8" t="s">
        <v>12543</v>
      </c>
    </row>
    <row r="4446" spans="1:4" ht="15" customHeight="1" x14ac:dyDescent="0.25">
      <c r="A4446" s="22" t="s">
        <v>5151</v>
      </c>
      <c r="B4446" s="17">
        <v>1</v>
      </c>
      <c r="C4446" s="18">
        <v>2568020</v>
      </c>
      <c r="D4446" s="8" t="s">
        <v>12543</v>
      </c>
    </row>
    <row r="4447" spans="1:4" ht="15" customHeight="1" x14ac:dyDescent="0.25">
      <c r="A4447" s="22" t="s">
        <v>5152</v>
      </c>
      <c r="B4447" s="17">
        <v>1</v>
      </c>
      <c r="C4447" s="18">
        <v>3817916.27</v>
      </c>
      <c r="D4447" s="8" t="s">
        <v>12543</v>
      </c>
    </row>
    <row r="4448" spans="1:4" ht="15" customHeight="1" x14ac:dyDescent="0.25">
      <c r="A4448" s="22" t="s">
        <v>5153</v>
      </c>
      <c r="B4448" s="17">
        <v>1</v>
      </c>
      <c r="C4448" s="18">
        <v>2568020</v>
      </c>
      <c r="D4448" s="8" t="s">
        <v>12543</v>
      </c>
    </row>
    <row r="4449" spans="1:4" ht="15" customHeight="1" x14ac:dyDescent="0.25">
      <c r="A4449" s="22" t="s">
        <v>5154</v>
      </c>
      <c r="B4449" s="17">
        <v>4</v>
      </c>
      <c r="C4449" s="18">
        <v>4998000</v>
      </c>
      <c r="D4449" s="8" t="s">
        <v>12543</v>
      </c>
    </row>
    <row r="4450" spans="1:4" ht="15" customHeight="1" x14ac:dyDescent="0.25">
      <c r="A4450" s="22" t="s">
        <v>5155</v>
      </c>
      <c r="B4450" s="17">
        <v>5</v>
      </c>
      <c r="C4450" s="18">
        <v>6543600</v>
      </c>
      <c r="D4450" s="8" t="s">
        <v>12543</v>
      </c>
    </row>
    <row r="4451" spans="1:4" ht="15" customHeight="1" x14ac:dyDescent="0.25">
      <c r="A4451" s="22" t="s">
        <v>5156</v>
      </c>
      <c r="B4451" s="17">
        <v>2</v>
      </c>
      <c r="C4451" s="18">
        <v>80000</v>
      </c>
      <c r="D4451" s="8" t="s">
        <v>12543</v>
      </c>
    </row>
    <row r="4452" spans="1:4" ht="15" customHeight="1" x14ac:dyDescent="0.25">
      <c r="A4452" s="22" t="s">
        <v>5157</v>
      </c>
      <c r="B4452" s="17">
        <v>1</v>
      </c>
      <c r="C4452" s="18">
        <v>756000</v>
      </c>
      <c r="D4452" s="8" t="s">
        <v>12543</v>
      </c>
    </row>
    <row r="4453" spans="1:4" ht="15" customHeight="1" x14ac:dyDescent="0.25">
      <c r="A4453" s="22" t="s">
        <v>5158</v>
      </c>
      <c r="B4453" s="17">
        <v>7</v>
      </c>
      <c r="C4453" s="18">
        <v>5245000</v>
      </c>
      <c r="D4453" s="8" t="s">
        <v>12543</v>
      </c>
    </row>
    <row r="4454" spans="1:4" ht="15" customHeight="1" x14ac:dyDescent="0.25">
      <c r="A4454" s="22" t="s">
        <v>5159</v>
      </c>
      <c r="B4454" s="17">
        <v>2</v>
      </c>
      <c r="C4454" s="18">
        <v>2376000</v>
      </c>
      <c r="D4454" s="8" t="s">
        <v>12543</v>
      </c>
    </row>
    <row r="4455" spans="1:4" ht="15" customHeight="1" x14ac:dyDescent="0.25">
      <c r="A4455" s="22" t="s">
        <v>5160</v>
      </c>
      <c r="B4455" s="17">
        <v>1</v>
      </c>
      <c r="C4455" s="18">
        <v>756000</v>
      </c>
      <c r="D4455" s="8" t="s">
        <v>12543</v>
      </c>
    </row>
    <row r="4456" spans="1:4" ht="15" customHeight="1" x14ac:dyDescent="0.25">
      <c r="A4456" s="22" t="s">
        <v>5161</v>
      </c>
      <c r="B4456" s="17">
        <v>1</v>
      </c>
      <c r="C4456" s="18">
        <v>709000</v>
      </c>
      <c r="D4456" s="8" t="s">
        <v>12543</v>
      </c>
    </row>
    <row r="4457" spans="1:4" ht="15" customHeight="1" x14ac:dyDescent="0.25">
      <c r="A4457" s="22" t="s">
        <v>5162</v>
      </c>
      <c r="B4457" s="17">
        <v>4</v>
      </c>
      <c r="C4457" s="18">
        <v>2800000</v>
      </c>
      <c r="D4457" s="8" t="s">
        <v>12543</v>
      </c>
    </row>
    <row r="4458" spans="1:4" ht="15" customHeight="1" x14ac:dyDescent="0.25">
      <c r="A4458" s="22" t="s">
        <v>5163</v>
      </c>
      <c r="B4458" s="17">
        <v>5</v>
      </c>
      <c r="C4458" s="18">
        <v>4500000</v>
      </c>
      <c r="D4458" s="8" t="s">
        <v>12543</v>
      </c>
    </row>
    <row r="4459" spans="1:4" ht="15" customHeight="1" x14ac:dyDescent="0.25">
      <c r="A4459" s="22" t="s">
        <v>5164</v>
      </c>
      <c r="B4459" s="17">
        <v>3</v>
      </c>
      <c r="C4459" s="18">
        <v>2100000</v>
      </c>
      <c r="D4459" s="8" t="s">
        <v>12543</v>
      </c>
    </row>
    <row r="4460" spans="1:4" ht="15" customHeight="1" x14ac:dyDescent="0.25">
      <c r="A4460" s="22" t="s">
        <v>5165</v>
      </c>
      <c r="B4460" s="17">
        <v>2</v>
      </c>
      <c r="C4460" s="18">
        <v>1800000</v>
      </c>
      <c r="D4460" s="8" t="s">
        <v>12543</v>
      </c>
    </row>
    <row r="4461" spans="1:4" ht="15" customHeight="1" x14ac:dyDescent="0.25">
      <c r="A4461" s="22" t="s">
        <v>5166</v>
      </c>
      <c r="B4461" s="17">
        <v>40</v>
      </c>
      <c r="C4461" s="18">
        <v>2120000</v>
      </c>
      <c r="D4461" s="8" t="s">
        <v>12543</v>
      </c>
    </row>
    <row r="4462" spans="1:4" ht="15" customHeight="1" x14ac:dyDescent="0.25">
      <c r="A4462" s="22" t="s">
        <v>5167</v>
      </c>
      <c r="B4462" s="17">
        <v>8</v>
      </c>
      <c r="C4462" s="18">
        <v>546043.4</v>
      </c>
      <c r="D4462" s="8" t="s">
        <v>12543</v>
      </c>
    </row>
    <row r="4463" spans="1:4" ht="15" customHeight="1" x14ac:dyDescent="0.25">
      <c r="A4463" s="22" t="s">
        <v>5168</v>
      </c>
      <c r="B4463" s="17">
        <v>1</v>
      </c>
      <c r="C4463" s="18">
        <v>1307000</v>
      </c>
      <c r="D4463" s="8" t="s">
        <v>12543</v>
      </c>
    </row>
    <row r="4464" spans="1:4" ht="15" customHeight="1" x14ac:dyDescent="0.25">
      <c r="A4464" s="22" t="s">
        <v>5169</v>
      </c>
      <c r="B4464" s="17">
        <v>1</v>
      </c>
      <c r="C4464" s="18">
        <v>1050000</v>
      </c>
      <c r="D4464" s="8" t="s">
        <v>12543</v>
      </c>
    </row>
    <row r="4465" spans="1:4" ht="15" customHeight="1" x14ac:dyDescent="0.25">
      <c r="A4465" s="22" t="s">
        <v>5170</v>
      </c>
      <c r="B4465" s="17">
        <v>45</v>
      </c>
      <c r="C4465" s="18">
        <v>7000200</v>
      </c>
      <c r="D4465" s="8" t="s">
        <v>12543</v>
      </c>
    </row>
    <row r="4466" spans="1:4" ht="15" customHeight="1" x14ac:dyDescent="0.25">
      <c r="A4466" s="22" t="s">
        <v>5171</v>
      </c>
      <c r="B4466" s="17">
        <v>40</v>
      </c>
      <c r="C4466" s="18">
        <v>6411200</v>
      </c>
      <c r="D4466" s="8" t="s">
        <v>12543</v>
      </c>
    </row>
    <row r="4467" spans="1:4" ht="15" customHeight="1" x14ac:dyDescent="0.25">
      <c r="A4467" s="22" t="s">
        <v>5172</v>
      </c>
      <c r="B4467" s="17">
        <v>50</v>
      </c>
      <c r="C4467" s="18">
        <v>7919600</v>
      </c>
      <c r="D4467" s="8" t="s">
        <v>12543</v>
      </c>
    </row>
    <row r="4468" spans="1:4" ht="15" customHeight="1" x14ac:dyDescent="0.25">
      <c r="A4468" s="22" t="s">
        <v>5173</v>
      </c>
      <c r="B4468" s="17">
        <v>515</v>
      </c>
      <c r="C4468" s="18">
        <v>41267980</v>
      </c>
      <c r="D4468" s="8" t="s">
        <v>12543</v>
      </c>
    </row>
    <row r="4469" spans="1:4" ht="15" customHeight="1" x14ac:dyDescent="0.25">
      <c r="A4469" s="22" t="s">
        <v>5174</v>
      </c>
      <c r="B4469" s="17">
        <v>90</v>
      </c>
      <c r="C4469" s="18">
        <v>7211880</v>
      </c>
      <c r="D4469" s="8" t="s">
        <v>12543</v>
      </c>
    </row>
    <row r="4470" spans="1:4" ht="15" customHeight="1" x14ac:dyDescent="0.25">
      <c r="A4470" s="22" t="s">
        <v>5175</v>
      </c>
      <c r="B4470" s="17">
        <v>10</v>
      </c>
      <c r="C4470" s="18">
        <v>600000</v>
      </c>
      <c r="D4470" s="8" t="s">
        <v>12543</v>
      </c>
    </row>
    <row r="4471" spans="1:4" ht="15" customHeight="1" x14ac:dyDescent="0.25">
      <c r="A4471" s="22" t="s">
        <v>5176</v>
      </c>
      <c r="B4471" s="17">
        <v>15</v>
      </c>
      <c r="C4471" s="18">
        <v>900000</v>
      </c>
      <c r="D4471" s="8" t="s">
        <v>12543</v>
      </c>
    </row>
    <row r="4472" spans="1:4" ht="15" customHeight="1" x14ac:dyDescent="0.25">
      <c r="A4472" s="22" t="s">
        <v>5177</v>
      </c>
      <c r="B4472" s="17">
        <v>250</v>
      </c>
      <c r="C4472" s="18">
        <v>14154590</v>
      </c>
      <c r="D4472" s="8" t="s">
        <v>12543</v>
      </c>
    </row>
    <row r="4473" spans="1:4" ht="15" customHeight="1" x14ac:dyDescent="0.25">
      <c r="A4473" s="22" t="s">
        <v>5178</v>
      </c>
      <c r="B4473" s="17">
        <v>10</v>
      </c>
      <c r="C4473" s="18">
        <v>1084590</v>
      </c>
      <c r="D4473" s="8" t="s">
        <v>12543</v>
      </c>
    </row>
    <row r="4474" spans="1:4" ht="15" customHeight="1" x14ac:dyDescent="0.25">
      <c r="A4474" s="22" t="s">
        <v>5179</v>
      </c>
      <c r="B4474" s="17">
        <v>7</v>
      </c>
      <c r="C4474" s="18">
        <v>4375000</v>
      </c>
      <c r="D4474" s="8" t="s">
        <v>12543</v>
      </c>
    </row>
    <row r="4475" spans="1:4" ht="15" customHeight="1" x14ac:dyDescent="0.25">
      <c r="A4475" s="22" t="s">
        <v>5180</v>
      </c>
      <c r="B4475" s="17">
        <v>9</v>
      </c>
      <c r="C4475" s="18">
        <v>5625000</v>
      </c>
      <c r="D4475" s="8" t="s">
        <v>12543</v>
      </c>
    </row>
    <row r="4476" spans="1:4" ht="15" customHeight="1" x14ac:dyDescent="0.25">
      <c r="A4476" s="22" t="s">
        <v>5181</v>
      </c>
      <c r="B4476" s="17">
        <v>1</v>
      </c>
      <c r="C4476" s="18">
        <v>810000</v>
      </c>
      <c r="D4476" s="8" t="s">
        <v>12543</v>
      </c>
    </row>
    <row r="4477" spans="1:4" ht="15" customHeight="1" x14ac:dyDescent="0.25">
      <c r="A4477" s="22" t="s">
        <v>5182</v>
      </c>
      <c r="B4477" s="17">
        <v>15</v>
      </c>
      <c r="C4477" s="18">
        <v>1275000</v>
      </c>
      <c r="D4477" s="8" t="s">
        <v>12543</v>
      </c>
    </row>
    <row r="4478" spans="1:4" ht="15" customHeight="1" x14ac:dyDescent="0.25">
      <c r="A4478" s="22" t="s">
        <v>5183</v>
      </c>
      <c r="B4478" s="17">
        <v>215</v>
      </c>
      <c r="C4478" s="18">
        <v>18807500</v>
      </c>
      <c r="D4478" s="8" t="s">
        <v>12543</v>
      </c>
    </row>
    <row r="4479" spans="1:4" ht="15" customHeight="1" x14ac:dyDescent="0.25">
      <c r="A4479" s="22" t="s">
        <v>5184</v>
      </c>
      <c r="B4479" s="17">
        <v>10</v>
      </c>
      <c r="C4479" s="18">
        <v>850000</v>
      </c>
      <c r="D4479" s="8" t="s">
        <v>12543</v>
      </c>
    </row>
    <row r="4480" spans="1:4" ht="15" customHeight="1" x14ac:dyDescent="0.25">
      <c r="A4480" s="22" t="s">
        <v>5185</v>
      </c>
      <c r="B4480" s="17">
        <v>95</v>
      </c>
      <c r="C4480" s="18">
        <v>7760000</v>
      </c>
      <c r="D4480" s="8" t="s">
        <v>12543</v>
      </c>
    </row>
    <row r="4481" spans="1:4" ht="15" customHeight="1" x14ac:dyDescent="0.25">
      <c r="A4481" s="22" t="s">
        <v>5186</v>
      </c>
      <c r="B4481" s="17">
        <v>185</v>
      </c>
      <c r="C4481" s="18">
        <v>15939500</v>
      </c>
      <c r="D4481" s="8" t="s">
        <v>12543</v>
      </c>
    </row>
    <row r="4482" spans="1:4" ht="15" customHeight="1" x14ac:dyDescent="0.25">
      <c r="A4482" s="22" t="s">
        <v>5187</v>
      </c>
      <c r="B4482" s="17">
        <v>10</v>
      </c>
      <c r="C4482" s="18">
        <v>840000</v>
      </c>
      <c r="D4482" s="8" t="s">
        <v>12543</v>
      </c>
    </row>
    <row r="4483" spans="1:4" ht="15" customHeight="1" x14ac:dyDescent="0.25">
      <c r="A4483" s="22" t="s">
        <v>5188</v>
      </c>
      <c r="B4483" s="17">
        <v>1850</v>
      </c>
      <c r="C4483" s="18">
        <v>149800000</v>
      </c>
      <c r="D4483" s="8" t="s">
        <v>12543</v>
      </c>
    </row>
    <row r="4484" spans="1:4" ht="15" customHeight="1" x14ac:dyDescent="0.25">
      <c r="A4484" s="22" t="s">
        <v>5189</v>
      </c>
      <c r="B4484" s="17">
        <v>330</v>
      </c>
      <c r="C4484" s="18">
        <v>28628000</v>
      </c>
      <c r="D4484" s="8" t="s">
        <v>12543</v>
      </c>
    </row>
    <row r="4485" spans="1:4" ht="15" customHeight="1" x14ac:dyDescent="0.25">
      <c r="A4485" s="22" t="s">
        <v>5190</v>
      </c>
      <c r="B4485" s="17">
        <v>22</v>
      </c>
      <c r="C4485" s="18">
        <v>2200000</v>
      </c>
      <c r="D4485" s="8" t="s">
        <v>12543</v>
      </c>
    </row>
    <row r="4486" spans="1:4" ht="15" customHeight="1" x14ac:dyDescent="0.25">
      <c r="A4486" s="22" t="s">
        <v>5191</v>
      </c>
      <c r="B4486" s="17">
        <v>14</v>
      </c>
      <c r="C4486" s="18">
        <v>1160000</v>
      </c>
      <c r="D4486" s="8" t="s">
        <v>12543</v>
      </c>
    </row>
    <row r="4487" spans="1:4" ht="15" customHeight="1" x14ac:dyDescent="0.25">
      <c r="A4487" s="22" t="s">
        <v>5192</v>
      </c>
      <c r="B4487" s="17">
        <v>3</v>
      </c>
      <c r="C4487" s="18">
        <v>300000</v>
      </c>
      <c r="D4487" s="8" t="s">
        <v>12543</v>
      </c>
    </row>
    <row r="4488" spans="1:4" ht="15" customHeight="1" x14ac:dyDescent="0.25">
      <c r="A4488" s="22" t="s">
        <v>5193</v>
      </c>
      <c r="B4488" s="17">
        <v>21</v>
      </c>
      <c r="C4488" s="18">
        <v>6965000</v>
      </c>
      <c r="D4488" s="8" t="s">
        <v>12543</v>
      </c>
    </row>
    <row r="4489" spans="1:4" ht="15" customHeight="1" x14ac:dyDescent="0.25">
      <c r="A4489" s="22" t="s">
        <v>5194</v>
      </c>
      <c r="B4489" s="17">
        <v>28</v>
      </c>
      <c r="C4489" s="18">
        <v>5698000</v>
      </c>
      <c r="D4489" s="8" t="s">
        <v>12543</v>
      </c>
    </row>
    <row r="4490" spans="1:4" ht="15" customHeight="1" x14ac:dyDescent="0.25">
      <c r="A4490" s="22" t="s">
        <v>5195</v>
      </c>
      <c r="B4490" s="17">
        <v>11</v>
      </c>
      <c r="C4490" s="18">
        <v>3645000</v>
      </c>
      <c r="D4490" s="8" t="s">
        <v>12543</v>
      </c>
    </row>
    <row r="4491" spans="1:4" ht="15" customHeight="1" x14ac:dyDescent="0.25">
      <c r="A4491" s="22" t="s">
        <v>5196</v>
      </c>
      <c r="B4491" s="17">
        <v>8</v>
      </c>
      <c r="C4491" s="18">
        <v>2650000</v>
      </c>
      <c r="D4491" s="8" t="s">
        <v>12543</v>
      </c>
    </row>
    <row r="4492" spans="1:4" ht="15" customHeight="1" x14ac:dyDescent="0.25">
      <c r="A4492" s="22" t="s">
        <v>5197</v>
      </c>
      <c r="B4492" s="17">
        <v>11</v>
      </c>
      <c r="C4492" s="18">
        <v>3615000</v>
      </c>
      <c r="D4492" s="8" t="s">
        <v>12543</v>
      </c>
    </row>
    <row r="4493" spans="1:4" ht="15" customHeight="1" x14ac:dyDescent="0.25">
      <c r="A4493" s="22" t="s">
        <v>5198</v>
      </c>
      <c r="B4493" s="17">
        <v>1</v>
      </c>
      <c r="C4493" s="18">
        <v>1309000</v>
      </c>
      <c r="D4493" s="8" t="s">
        <v>12543</v>
      </c>
    </row>
    <row r="4494" spans="1:4" ht="15" customHeight="1" x14ac:dyDescent="0.25">
      <c r="A4494" s="22" t="s">
        <v>5199</v>
      </c>
      <c r="B4494" s="17">
        <v>3</v>
      </c>
      <c r="C4494" s="18">
        <v>3391500</v>
      </c>
      <c r="D4494" s="8" t="s">
        <v>12543</v>
      </c>
    </row>
    <row r="4495" spans="1:4" ht="15" customHeight="1" x14ac:dyDescent="0.25">
      <c r="A4495" s="22" t="s">
        <v>5200</v>
      </c>
      <c r="B4495" s="17">
        <v>3</v>
      </c>
      <c r="C4495" s="18">
        <v>3391500</v>
      </c>
      <c r="D4495" s="8" t="s">
        <v>12543</v>
      </c>
    </row>
    <row r="4496" spans="1:4" ht="15" customHeight="1" x14ac:dyDescent="0.25">
      <c r="A4496" s="22" t="s">
        <v>5201</v>
      </c>
      <c r="B4496" s="17">
        <v>20</v>
      </c>
      <c r="C4496" s="18">
        <v>1708000</v>
      </c>
      <c r="D4496" s="8" t="s">
        <v>12543</v>
      </c>
    </row>
    <row r="4497" spans="1:4" ht="15" customHeight="1" x14ac:dyDescent="0.25">
      <c r="A4497" s="22" t="s">
        <v>5202</v>
      </c>
      <c r="B4497" s="17">
        <v>6</v>
      </c>
      <c r="C4497" s="18">
        <v>1175958</v>
      </c>
      <c r="D4497" s="8" t="s">
        <v>12549</v>
      </c>
    </row>
    <row r="4498" spans="1:4" ht="15" customHeight="1" x14ac:dyDescent="0.25">
      <c r="A4498" s="22" t="s">
        <v>5203</v>
      </c>
      <c r="B4498" s="17">
        <v>130</v>
      </c>
      <c r="C4498" s="18">
        <v>8229151.5</v>
      </c>
      <c r="D4498" s="8" t="s">
        <v>12567</v>
      </c>
    </row>
    <row r="4499" spans="1:4" ht="15" customHeight="1" x14ac:dyDescent="0.25">
      <c r="A4499" s="22" t="s">
        <v>5204</v>
      </c>
      <c r="B4499" s="17">
        <v>20</v>
      </c>
      <c r="C4499" s="18">
        <v>1125000</v>
      </c>
      <c r="D4499" s="8" t="s">
        <v>12567</v>
      </c>
    </row>
    <row r="4500" spans="1:4" ht="15" customHeight="1" x14ac:dyDescent="0.25">
      <c r="A4500" s="22" t="s">
        <v>5205</v>
      </c>
      <c r="B4500" s="17">
        <v>830</v>
      </c>
      <c r="C4500" s="18">
        <v>59708853.700000003</v>
      </c>
      <c r="D4500" s="8" t="s">
        <v>12567</v>
      </c>
    </row>
    <row r="4501" spans="1:4" ht="15" customHeight="1" x14ac:dyDescent="0.25">
      <c r="A4501" s="22" t="s">
        <v>5206</v>
      </c>
      <c r="B4501" s="17">
        <v>30</v>
      </c>
      <c r="C4501" s="18">
        <v>3063774</v>
      </c>
      <c r="D4501" s="8" t="s">
        <v>12567</v>
      </c>
    </row>
    <row r="4502" spans="1:4" ht="15" customHeight="1" x14ac:dyDescent="0.25">
      <c r="A4502" s="22" t="s">
        <v>5207</v>
      </c>
      <c r="B4502" s="17">
        <v>320</v>
      </c>
      <c r="C4502" s="18">
        <v>22346919</v>
      </c>
      <c r="D4502" s="8" t="s">
        <v>12567</v>
      </c>
    </row>
    <row r="4503" spans="1:4" ht="15" customHeight="1" x14ac:dyDescent="0.25">
      <c r="A4503" s="22" t="s">
        <v>5208</v>
      </c>
      <c r="B4503" s="17">
        <v>20</v>
      </c>
      <c r="C4503" s="18">
        <v>1405747</v>
      </c>
      <c r="D4503" s="8" t="s">
        <v>12567</v>
      </c>
    </row>
    <row r="4504" spans="1:4" ht="15" customHeight="1" x14ac:dyDescent="0.25">
      <c r="A4504" s="22" t="s">
        <v>5209</v>
      </c>
      <c r="B4504" s="17">
        <v>21</v>
      </c>
      <c r="C4504" s="18">
        <v>2198516</v>
      </c>
      <c r="D4504" s="8" t="s">
        <v>12567</v>
      </c>
    </row>
    <row r="4505" spans="1:4" ht="15" customHeight="1" x14ac:dyDescent="0.25">
      <c r="A4505" s="22" t="s">
        <v>5210</v>
      </c>
      <c r="B4505" s="17">
        <v>8</v>
      </c>
      <c r="C4505" s="18">
        <v>1999200</v>
      </c>
      <c r="D4505" s="8" t="s">
        <v>12567</v>
      </c>
    </row>
    <row r="4506" spans="1:4" ht="15" customHeight="1" x14ac:dyDescent="0.25">
      <c r="A4506" s="22" t="s">
        <v>5211</v>
      </c>
      <c r="B4506" s="17">
        <v>1</v>
      </c>
      <c r="C4506" s="25">
        <v>1501981.11</v>
      </c>
      <c r="D4506" s="8" t="s">
        <v>12554</v>
      </c>
    </row>
    <row r="4507" spans="1:4" ht="15" customHeight="1" x14ac:dyDescent="0.25">
      <c r="A4507" s="22" t="s">
        <v>5212</v>
      </c>
      <c r="B4507" s="17">
        <v>308</v>
      </c>
      <c r="C4507" s="18">
        <v>553146</v>
      </c>
      <c r="D4507" s="8" t="s">
        <v>12546</v>
      </c>
    </row>
    <row r="4508" spans="1:4" ht="15" customHeight="1" x14ac:dyDescent="0.25">
      <c r="A4508" s="22" t="s">
        <v>5213</v>
      </c>
      <c r="B4508" s="17">
        <v>120</v>
      </c>
      <c r="C4508" s="18">
        <v>240000</v>
      </c>
      <c r="D4508" s="8" t="s">
        <v>12546</v>
      </c>
    </row>
    <row r="4509" spans="1:4" ht="15" customHeight="1" x14ac:dyDescent="0.25">
      <c r="A4509" s="22" t="s">
        <v>5214</v>
      </c>
      <c r="B4509" s="17">
        <v>1147</v>
      </c>
      <c r="C4509" s="18">
        <v>2272541</v>
      </c>
      <c r="D4509" s="8" t="s">
        <v>12546</v>
      </c>
    </row>
    <row r="4510" spans="1:4" ht="15" customHeight="1" x14ac:dyDescent="0.25">
      <c r="A4510" s="22" t="s">
        <v>5215</v>
      </c>
      <c r="B4510" s="17">
        <v>1</v>
      </c>
      <c r="C4510" s="18">
        <v>928900</v>
      </c>
      <c r="D4510" s="8" t="s">
        <v>12560</v>
      </c>
    </row>
    <row r="4511" spans="1:4" ht="15" customHeight="1" x14ac:dyDescent="0.25">
      <c r="A4511" s="22" t="s">
        <v>5216</v>
      </c>
      <c r="B4511" s="17">
        <v>1</v>
      </c>
      <c r="C4511" s="18">
        <v>928900</v>
      </c>
      <c r="D4511" s="8" t="s">
        <v>12560</v>
      </c>
    </row>
    <row r="4512" spans="1:4" ht="15" customHeight="1" x14ac:dyDescent="0.25">
      <c r="A4512" s="22" t="s">
        <v>5217</v>
      </c>
      <c r="B4512" s="17">
        <v>8</v>
      </c>
      <c r="C4512" s="18">
        <v>312141.76000000164</v>
      </c>
      <c r="D4512" s="8" t="s">
        <v>12539</v>
      </c>
    </row>
    <row r="4513" spans="1:4" ht="15" customHeight="1" x14ac:dyDescent="0.25">
      <c r="A4513" s="22" t="s">
        <v>5218</v>
      </c>
      <c r="B4513" s="17">
        <v>539</v>
      </c>
      <c r="C4513" s="18">
        <v>2173262.9999999995</v>
      </c>
      <c r="D4513" s="8" t="s">
        <v>12539</v>
      </c>
    </row>
    <row r="4514" spans="1:4" ht="15" customHeight="1" x14ac:dyDescent="0.25">
      <c r="A4514" s="22" t="s">
        <v>5219</v>
      </c>
      <c r="B4514" s="17">
        <v>50</v>
      </c>
      <c r="C4514" s="18">
        <v>290080.12</v>
      </c>
      <c r="D4514" s="8" t="s">
        <v>12539</v>
      </c>
    </row>
    <row r="4515" spans="1:4" ht="15" customHeight="1" x14ac:dyDescent="0.25">
      <c r="A4515" s="22" t="s">
        <v>5220</v>
      </c>
      <c r="B4515" s="17">
        <v>129</v>
      </c>
      <c r="C4515" s="18">
        <v>1997394</v>
      </c>
      <c r="D4515" s="8" t="s">
        <v>12539</v>
      </c>
    </row>
    <row r="4516" spans="1:4" ht="15" customHeight="1" x14ac:dyDescent="0.25">
      <c r="A4516" s="22" t="s">
        <v>5221</v>
      </c>
      <c r="B4516" s="17">
        <v>2520</v>
      </c>
      <c r="C4516" s="18">
        <v>5194972.8</v>
      </c>
      <c r="D4516" s="8" t="s">
        <v>12539</v>
      </c>
    </row>
    <row r="4517" spans="1:4" ht="15" customHeight="1" x14ac:dyDescent="0.25">
      <c r="A4517" s="22" t="s">
        <v>5222</v>
      </c>
      <c r="B4517" s="17">
        <v>61</v>
      </c>
      <c r="C4517" s="18">
        <v>460880</v>
      </c>
      <c r="D4517" s="8" t="s">
        <v>12539</v>
      </c>
    </row>
    <row r="4518" spans="1:4" ht="15" customHeight="1" x14ac:dyDescent="0.25">
      <c r="A4518" s="22" t="s">
        <v>5223</v>
      </c>
      <c r="B4518" s="17">
        <v>920</v>
      </c>
      <c r="C4518" s="18">
        <v>16558306.040000001</v>
      </c>
      <c r="D4518" s="8" t="s">
        <v>12539</v>
      </c>
    </row>
    <row r="4519" spans="1:4" ht="15" customHeight="1" x14ac:dyDescent="0.25">
      <c r="A4519" s="22" t="s">
        <v>5224</v>
      </c>
      <c r="B4519" s="17">
        <v>864</v>
      </c>
      <c r="C4519" s="18">
        <v>14731791.899999999</v>
      </c>
      <c r="D4519" s="8" t="s">
        <v>12539</v>
      </c>
    </row>
    <row r="4520" spans="1:4" ht="15" customHeight="1" x14ac:dyDescent="0.25">
      <c r="A4520" s="22" t="s">
        <v>5225</v>
      </c>
      <c r="B4520" s="17">
        <v>12</v>
      </c>
      <c r="C4520" s="18">
        <v>457857.26</v>
      </c>
      <c r="D4520" s="8" t="s">
        <v>12539</v>
      </c>
    </row>
    <row r="4521" spans="1:4" ht="15" customHeight="1" x14ac:dyDescent="0.25">
      <c r="A4521" s="22" t="s">
        <v>5226</v>
      </c>
      <c r="B4521" s="17">
        <v>468</v>
      </c>
      <c r="C4521" s="18">
        <v>2247611.16</v>
      </c>
      <c r="D4521" s="8" t="s">
        <v>12539</v>
      </c>
    </row>
    <row r="4522" spans="1:4" ht="15" customHeight="1" x14ac:dyDescent="0.25">
      <c r="A4522" s="22" t="s">
        <v>5227</v>
      </c>
      <c r="B4522" s="17">
        <v>1242</v>
      </c>
      <c r="C4522" s="18">
        <v>26119636</v>
      </c>
      <c r="D4522" s="8" t="s">
        <v>12573</v>
      </c>
    </row>
    <row r="4523" spans="1:4" ht="15" customHeight="1" x14ac:dyDescent="0.25">
      <c r="A4523" s="22" t="s">
        <v>5228</v>
      </c>
      <c r="B4523" s="17">
        <v>13716</v>
      </c>
      <c r="C4523" s="18">
        <v>213888675</v>
      </c>
      <c r="D4523" s="8" t="s">
        <v>12573</v>
      </c>
    </row>
    <row r="4524" spans="1:4" ht="15" customHeight="1" x14ac:dyDescent="0.25">
      <c r="A4524" s="22" t="s">
        <v>5229</v>
      </c>
      <c r="B4524" s="17">
        <v>179</v>
      </c>
      <c r="C4524" s="18">
        <v>2685000</v>
      </c>
      <c r="D4524" s="8" t="s">
        <v>12573</v>
      </c>
    </row>
    <row r="4525" spans="1:4" ht="15" customHeight="1" x14ac:dyDescent="0.25">
      <c r="A4525" s="22" t="s">
        <v>5230</v>
      </c>
      <c r="B4525" s="17">
        <v>35880</v>
      </c>
      <c r="C4525" s="18">
        <v>96312420</v>
      </c>
      <c r="D4525" s="8" t="s">
        <v>12573</v>
      </c>
    </row>
    <row r="4526" spans="1:4" ht="15" customHeight="1" x14ac:dyDescent="0.25">
      <c r="A4526" s="22" t="s">
        <v>5231</v>
      </c>
      <c r="B4526" s="17">
        <v>54</v>
      </c>
      <c r="C4526" s="18">
        <v>2700000</v>
      </c>
      <c r="D4526" s="8" t="s">
        <v>12573</v>
      </c>
    </row>
    <row r="4527" spans="1:4" ht="15" customHeight="1" x14ac:dyDescent="0.25">
      <c r="A4527" s="22" t="s">
        <v>5232</v>
      </c>
      <c r="B4527" s="17">
        <v>450</v>
      </c>
      <c r="C4527" s="18">
        <v>5400000</v>
      </c>
      <c r="D4527" s="8" t="s">
        <v>12573</v>
      </c>
    </row>
    <row r="4528" spans="1:4" ht="15" customHeight="1" x14ac:dyDescent="0.25">
      <c r="A4528" s="22" t="s">
        <v>5233</v>
      </c>
      <c r="B4528" s="17">
        <v>8750</v>
      </c>
      <c r="C4528" s="18">
        <v>1653750</v>
      </c>
      <c r="D4528" s="8" t="s">
        <v>12573</v>
      </c>
    </row>
    <row r="4529" spans="1:4" ht="15" customHeight="1" x14ac:dyDescent="0.25">
      <c r="A4529" s="22" t="s">
        <v>5234</v>
      </c>
      <c r="B4529" s="17">
        <v>4641</v>
      </c>
      <c r="C4529" s="18">
        <v>7792239</v>
      </c>
      <c r="D4529" s="8" t="s">
        <v>12573</v>
      </c>
    </row>
    <row r="4530" spans="1:4" ht="15" customHeight="1" x14ac:dyDescent="0.25">
      <c r="A4530" s="22" t="s">
        <v>5235</v>
      </c>
      <c r="B4530" s="17">
        <v>1</v>
      </c>
      <c r="C4530" s="18">
        <v>89250</v>
      </c>
      <c r="D4530" s="8" t="s">
        <v>12552</v>
      </c>
    </row>
    <row r="4531" spans="1:4" ht="15" customHeight="1" x14ac:dyDescent="0.25">
      <c r="A4531" s="22" t="s">
        <v>5236</v>
      </c>
      <c r="B4531" s="17">
        <v>1825650</v>
      </c>
      <c r="C4531" s="18">
        <v>596693976</v>
      </c>
      <c r="D4531" s="8" t="s">
        <v>12552</v>
      </c>
    </row>
    <row r="4532" spans="1:4" ht="15" customHeight="1" x14ac:dyDescent="0.25">
      <c r="A4532" s="22" t="s">
        <v>5237</v>
      </c>
      <c r="B4532" s="17">
        <v>7400</v>
      </c>
      <c r="C4532" s="18">
        <v>4198320</v>
      </c>
      <c r="D4532" s="8" t="s">
        <v>12552</v>
      </c>
    </row>
    <row r="4533" spans="1:4" ht="15" customHeight="1" x14ac:dyDescent="0.25">
      <c r="A4533" s="22" t="s">
        <v>5238</v>
      </c>
      <c r="B4533" s="17">
        <v>6700</v>
      </c>
      <c r="C4533" s="18">
        <v>3841320</v>
      </c>
      <c r="D4533" s="8" t="s">
        <v>12552</v>
      </c>
    </row>
    <row r="4534" spans="1:4" ht="15" customHeight="1" x14ac:dyDescent="0.25">
      <c r="A4534" s="22" t="s">
        <v>5239</v>
      </c>
      <c r="B4534" s="17">
        <v>323714</v>
      </c>
      <c r="C4534" s="18">
        <v>149957933.19999999</v>
      </c>
      <c r="D4534" s="8" t="s">
        <v>12552</v>
      </c>
    </row>
    <row r="4535" spans="1:4" ht="15" customHeight="1" x14ac:dyDescent="0.25">
      <c r="A4535" s="22" t="s">
        <v>5240</v>
      </c>
      <c r="B4535" s="17">
        <v>177600</v>
      </c>
      <c r="C4535" s="18">
        <v>35858056</v>
      </c>
      <c r="D4535" s="8" t="s">
        <v>12552</v>
      </c>
    </row>
    <row r="4536" spans="1:4" ht="15" customHeight="1" x14ac:dyDescent="0.25">
      <c r="A4536" s="22" t="s">
        <v>5241</v>
      </c>
      <c r="B4536" s="17">
        <v>300</v>
      </c>
      <c r="C4536" s="18">
        <v>275604</v>
      </c>
      <c r="D4536" s="8" t="s">
        <v>12552</v>
      </c>
    </row>
    <row r="4537" spans="1:4" ht="15" customHeight="1" x14ac:dyDescent="0.25">
      <c r="A4537" s="22" t="s">
        <v>5242</v>
      </c>
      <c r="B4537" s="17">
        <v>5100</v>
      </c>
      <c r="C4537" s="18">
        <v>5704860</v>
      </c>
      <c r="D4537" s="8" t="s">
        <v>12552</v>
      </c>
    </row>
    <row r="4538" spans="1:4" ht="15" customHeight="1" x14ac:dyDescent="0.25">
      <c r="A4538" s="22" t="s">
        <v>5243</v>
      </c>
      <c r="B4538" s="17">
        <v>203500</v>
      </c>
      <c r="C4538" s="18">
        <v>45250107</v>
      </c>
      <c r="D4538" s="8" t="s">
        <v>12552</v>
      </c>
    </row>
    <row r="4539" spans="1:4" ht="15" customHeight="1" x14ac:dyDescent="0.25">
      <c r="A4539" s="22" t="s">
        <v>5244</v>
      </c>
      <c r="B4539" s="17">
        <v>50600</v>
      </c>
      <c r="C4539" s="18">
        <v>56501200</v>
      </c>
      <c r="D4539" s="8" t="s">
        <v>12552</v>
      </c>
    </row>
    <row r="4540" spans="1:4" ht="15" customHeight="1" x14ac:dyDescent="0.25">
      <c r="A4540" s="22" t="s">
        <v>5245</v>
      </c>
      <c r="B4540" s="17">
        <v>1000</v>
      </c>
      <c r="C4540" s="18">
        <v>366520</v>
      </c>
      <c r="D4540" s="8" t="s">
        <v>12552</v>
      </c>
    </row>
    <row r="4541" spans="1:4" ht="15" customHeight="1" x14ac:dyDescent="0.25">
      <c r="A4541" s="22" t="s">
        <v>5246</v>
      </c>
      <c r="B4541" s="17">
        <v>29419</v>
      </c>
      <c r="C4541" s="18">
        <v>31188048.359999999</v>
      </c>
      <c r="D4541" s="8" t="s">
        <v>12552</v>
      </c>
    </row>
    <row r="4542" spans="1:4" ht="15" customHeight="1" x14ac:dyDescent="0.25">
      <c r="A4542" s="22" t="s">
        <v>5247</v>
      </c>
      <c r="B4542" s="17">
        <v>7401</v>
      </c>
      <c r="C4542" s="18">
        <v>8399110.4399999995</v>
      </c>
      <c r="D4542" s="8" t="s">
        <v>12552</v>
      </c>
    </row>
    <row r="4543" spans="1:4" ht="15" customHeight="1" x14ac:dyDescent="0.25">
      <c r="A4543" s="22" t="s">
        <v>5248</v>
      </c>
      <c r="B4543" s="17">
        <v>25</v>
      </c>
      <c r="C4543" s="18">
        <v>1636250</v>
      </c>
      <c r="D4543" s="8" t="s">
        <v>12552</v>
      </c>
    </row>
    <row r="4544" spans="1:4" ht="15" customHeight="1" x14ac:dyDescent="0.25">
      <c r="A4544" s="22" t="s">
        <v>5249</v>
      </c>
      <c r="B4544" s="17">
        <v>40</v>
      </c>
      <c r="C4544" s="18">
        <v>595000</v>
      </c>
      <c r="D4544" s="8" t="s">
        <v>12552</v>
      </c>
    </row>
    <row r="4545" spans="1:4" ht="15" customHeight="1" x14ac:dyDescent="0.25">
      <c r="A4545" s="22" t="s">
        <v>5250</v>
      </c>
      <c r="B4545" s="17">
        <v>35</v>
      </c>
      <c r="C4545" s="18">
        <v>520625</v>
      </c>
      <c r="D4545" s="8" t="s">
        <v>12552</v>
      </c>
    </row>
    <row r="4546" spans="1:4" ht="15" customHeight="1" x14ac:dyDescent="0.25">
      <c r="A4546" s="22" t="s">
        <v>5251</v>
      </c>
      <c r="B4546" s="17">
        <v>2000</v>
      </c>
      <c r="C4546" s="18">
        <v>1055768</v>
      </c>
      <c r="D4546" s="8" t="s">
        <v>12552</v>
      </c>
    </row>
    <row r="4547" spans="1:4" ht="15" customHeight="1" x14ac:dyDescent="0.25">
      <c r="A4547" s="22" t="s">
        <v>5252</v>
      </c>
      <c r="B4547" s="17">
        <v>4300</v>
      </c>
      <c r="C4547" s="18">
        <v>12792500</v>
      </c>
      <c r="D4547" s="8" t="s">
        <v>12552</v>
      </c>
    </row>
    <row r="4548" spans="1:4" ht="15" customHeight="1" x14ac:dyDescent="0.25">
      <c r="A4548" s="22" t="s">
        <v>5253</v>
      </c>
      <c r="B4548" s="17">
        <v>800</v>
      </c>
      <c r="C4548" s="18">
        <v>2380000</v>
      </c>
      <c r="D4548" s="8" t="s">
        <v>12552</v>
      </c>
    </row>
    <row r="4549" spans="1:4" ht="15" customHeight="1" x14ac:dyDescent="0.25">
      <c r="A4549" s="22" t="s">
        <v>5254</v>
      </c>
      <c r="B4549" s="17">
        <v>49000</v>
      </c>
      <c r="C4549" s="18">
        <v>122859170</v>
      </c>
      <c r="D4549" s="8" t="s">
        <v>12552</v>
      </c>
    </row>
    <row r="4550" spans="1:4" ht="15" customHeight="1" x14ac:dyDescent="0.25">
      <c r="A4550" s="22" t="s">
        <v>5255</v>
      </c>
      <c r="B4550" s="17">
        <v>19900</v>
      </c>
      <c r="C4550" s="18">
        <v>49895867</v>
      </c>
      <c r="D4550" s="8" t="s">
        <v>12552</v>
      </c>
    </row>
    <row r="4551" spans="1:4" ht="15" customHeight="1" x14ac:dyDescent="0.25">
      <c r="A4551" s="22" t="s">
        <v>5256</v>
      </c>
      <c r="B4551" s="17">
        <v>26000</v>
      </c>
      <c r="C4551" s="18">
        <v>67249280</v>
      </c>
      <c r="D4551" s="8" t="s">
        <v>12552</v>
      </c>
    </row>
    <row r="4552" spans="1:4" ht="15" customHeight="1" x14ac:dyDescent="0.25">
      <c r="A4552" s="22" t="s">
        <v>5257</v>
      </c>
      <c r="B4552" s="17">
        <v>25</v>
      </c>
      <c r="C4552" s="18">
        <v>5622750</v>
      </c>
      <c r="D4552" s="8" t="s">
        <v>12552</v>
      </c>
    </row>
    <row r="4553" spans="1:4" ht="15" customHeight="1" x14ac:dyDescent="0.25">
      <c r="A4553" s="22" t="s">
        <v>5258</v>
      </c>
      <c r="B4553" s="17">
        <v>70</v>
      </c>
      <c r="C4553" s="18">
        <v>12495000</v>
      </c>
      <c r="D4553" s="8" t="s">
        <v>12552</v>
      </c>
    </row>
    <row r="4554" spans="1:4" ht="15" customHeight="1" x14ac:dyDescent="0.25">
      <c r="A4554" s="22" t="s">
        <v>5259</v>
      </c>
      <c r="B4554" s="17">
        <v>895</v>
      </c>
      <c r="C4554" s="18">
        <v>223261500</v>
      </c>
      <c r="D4554" s="8" t="s">
        <v>12552</v>
      </c>
    </row>
    <row r="4555" spans="1:4" ht="15" customHeight="1" x14ac:dyDescent="0.25">
      <c r="A4555" s="22" t="s">
        <v>5260</v>
      </c>
      <c r="B4555" s="17">
        <v>170400</v>
      </c>
      <c r="C4555" s="18">
        <v>41046551</v>
      </c>
      <c r="D4555" s="8" t="s">
        <v>12552</v>
      </c>
    </row>
    <row r="4556" spans="1:4" ht="15" customHeight="1" x14ac:dyDescent="0.25">
      <c r="A4556" s="22" t="s">
        <v>5261</v>
      </c>
      <c r="B4556" s="17">
        <v>150</v>
      </c>
      <c r="C4556" s="18">
        <v>5621708.75</v>
      </c>
      <c r="D4556" s="8" t="s">
        <v>12552</v>
      </c>
    </row>
    <row r="4557" spans="1:4" ht="15" customHeight="1" x14ac:dyDescent="0.25">
      <c r="A4557" s="22" t="s">
        <v>5262</v>
      </c>
      <c r="B4557" s="17">
        <v>20</v>
      </c>
      <c r="C4557" s="18">
        <v>1428000</v>
      </c>
      <c r="D4557" s="8" t="s">
        <v>12552</v>
      </c>
    </row>
    <row r="4558" spans="1:4" ht="15" customHeight="1" x14ac:dyDescent="0.25">
      <c r="A4558" s="22" t="s">
        <v>5263</v>
      </c>
      <c r="B4558" s="17">
        <v>240</v>
      </c>
      <c r="C4558" s="18">
        <v>22919400</v>
      </c>
      <c r="D4558" s="8" t="s">
        <v>12552</v>
      </c>
    </row>
    <row r="4559" spans="1:4" ht="15" customHeight="1" x14ac:dyDescent="0.25">
      <c r="A4559" s="22" t="s">
        <v>5264</v>
      </c>
      <c r="B4559" s="17">
        <v>100</v>
      </c>
      <c r="C4559" s="18">
        <v>4718350</v>
      </c>
      <c r="D4559" s="8" t="s">
        <v>12552</v>
      </c>
    </row>
    <row r="4560" spans="1:4" ht="15" customHeight="1" x14ac:dyDescent="0.25">
      <c r="A4560" s="22" t="s">
        <v>5265</v>
      </c>
      <c r="B4560" s="17">
        <v>205</v>
      </c>
      <c r="C4560" s="18">
        <v>9203745.5999999996</v>
      </c>
      <c r="D4560" s="8" t="s">
        <v>12552</v>
      </c>
    </row>
    <row r="4561" spans="1:4" ht="15" customHeight="1" x14ac:dyDescent="0.25">
      <c r="A4561" s="22" t="s">
        <v>5266</v>
      </c>
      <c r="B4561" s="17">
        <v>6</v>
      </c>
      <c r="C4561" s="18">
        <v>1756440</v>
      </c>
      <c r="D4561" s="8" t="s">
        <v>12552</v>
      </c>
    </row>
    <row r="4562" spans="1:4" ht="15" customHeight="1" x14ac:dyDescent="0.25">
      <c r="A4562" s="22" t="s">
        <v>5267</v>
      </c>
      <c r="B4562" s="17">
        <v>1280</v>
      </c>
      <c r="C4562" s="18">
        <v>3312008</v>
      </c>
      <c r="D4562" s="8" t="s">
        <v>12552</v>
      </c>
    </row>
    <row r="4563" spans="1:4" ht="15" customHeight="1" x14ac:dyDescent="0.25">
      <c r="A4563" s="22" t="s">
        <v>5268</v>
      </c>
      <c r="B4563" s="17">
        <v>2</v>
      </c>
      <c r="C4563" s="18">
        <v>387940</v>
      </c>
      <c r="D4563" s="8" t="s">
        <v>12552</v>
      </c>
    </row>
    <row r="4564" spans="1:4" ht="15" customHeight="1" x14ac:dyDescent="0.25">
      <c r="A4564" s="22" t="s">
        <v>5269</v>
      </c>
      <c r="B4564" s="17">
        <v>50</v>
      </c>
      <c r="C4564" s="18">
        <v>309995</v>
      </c>
      <c r="D4564" s="8" t="s">
        <v>12552</v>
      </c>
    </row>
    <row r="4565" spans="1:4" ht="15" customHeight="1" x14ac:dyDescent="0.25">
      <c r="A4565" s="22" t="s">
        <v>5270</v>
      </c>
      <c r="B4565" s="17">
        <v>2</v>
      </c>
      <c r="C4565" s="25">
        <v>1542240</v>
      </c>
      <c r="D4565" s="8" t="s">
        <v>12566</v>
      </c>
    </row>
    <row r="4566" spans="1:4" ht="15" customHeight="1" x14ac:dyDescent="0.25">
      <c r="A4566" s="22" t="s">
        <v>5271</v>
      </c>
      <c r="B4566" s="17">
        <v>2640</v>
      </c>
      <c r="C4566" s="18">
        <v>5291000</v>
      </c>
      <c r="D4566" s="8" t="s">
        <v>12539</v>
      </c>
    </row>
    <row r="4567" spans="1:4" ht="15" customHeight="1" x14ac:dyDescent="0.25">
      <c r="A4567" s="22" t="s">
        <v>5272</v>
      </c>
      <c r="B4567" s="17">
        <v>1</v>
      </c>
      <c r="C4567" s="25">
        <v>1198457.33</v>
      </c>
      <c r="D4567" s="8" t="s">
        <v>12566</v>
      </c>
    </row>
    <row r="4568" spans="1:4" ht="15" customHeight="1" x14ac:dyDescent="0.25">
      <c r="A4568" s="22" t="s">
        <v>5273</v>
      </c>
      <c r="B4568" s="17">
        <v>49</v>
      </c>
      <c r="C4568" s="18">
        <v>20676147.66</v>
      </c>
      <c r="D4568" s="8" t="s">
        <v>12552</v>
      </c>
    </row>
    <row r="4569" spans="1:4" ht="15" customHeight="1" x14ac:dyDescent="0.25">
      <c r="A4569" s="22" t="s">
        <v>5274</v>
      </c>
      <c r="B4569" s="17">
        <v>1</v>
      </c>
      <c r="C4569" s="25">
        <v>1372407</v>
      </c>
      <c r="D4569" s="8" t="s">
        <v>12554</v>
      </c>
    </row>
    <row r="4570" spans="1:4" ht="15" customHeight="1" x14ac:dyDescent="0.25">
      <c r="A4570" s="22" t="s">
        <v>5275</v>
      </c>
      <c r="B4570" s="17">
        <v>21</v>
      </c>
      <c r="C4570" s="18">
        <v>4832704.13</v>
      </c>
      <c r="D4570" s="8" t="s">
        <v>12554</v>
      </c>
    </row>
    <row r="4571" spans="1:4" ht="15" customHeight="1" x14ac:dyDescent="0.25">
      <c r="A4571" s="22" t="s">
        <v>5276</v>
      </c>
      <c r="B4571" s="17">
        <v>8</v>
      </c>
      <c r="C4571" s="18">
        <v>818678.35</v>
      </c>
      <c r="D4571" s="8" t="s">
        <v>12552</v>
      </c>
    </row>
    <row r="4572" spans="1:4" ht="15" customHeight="1" x14ac:dyDescent="0.25">
      <c r="A4572" s="22" t="s">
        <v>5277</v>
      </c>
      <c r="B4572" s="17">
        <v>1</v>
      </c>
      <c r="C4572" s="18">
        <v>110185.67</v>
      </c>
      <c r="D4572" s="8" t="s">
        <v>12552</v>
      </c>
    </row>
    <row r="4573" spans="1:4" ht="15" customHeight="1" x14ac:dyDescent="0.25">
      <c r="A4573" s="22" t="s">
        <v>5278</v>
      </c>
      <c r="B4573" s="17">
        <v>23</v>
      </c>
      <c r="C4573" s="18">
        <v>615825000</v>
      </c>
      <c r="D4573" s="8" t="s">
        <v>12547</v>
      </c>
    </row>
    <row r="4574" spans="1:4" ht="15" customHeight="1" x14ac:dyDescent="0.25">
      <c r="A4574" s="22" t="s">
        <v>5279</v>
      </c>
      <c r="B4574" s="17">
        <v>1</v>
      </c>
      <c r="C4574" s="18">
        <v>14000</v>
      </c>
      <c r="D4574" s="8" t="s">
        <v>12560</v>
      </c>
    </row>
    <row r="4575" spans="1:4" ht="15" customHeight="1" x14ac:dyDescent="0.25">
      <c r="A4575" s="22" t="s">
        <v>5280</v>
      </c>
      <c r="B4575" s="17">
        <v>7</v>
      </c>
      <c r="C4575" s="18">
        <v>104000</v>
      </c>
      <c r="D4575" s="8" t="s">
        <v>12560</v>
      </c>
    </row>
    <row r="4576" spans="1:4" ht="15" customHeight="1" x14ac:dyDescent="0.25">
      <c r="A4576" s="22" t="s">
        <v>5281</v>
      </c>
      <c r="B4576" s="17">
        <v>1</v>
      </c>
      <c r="C4576" s="25">
        <v>580000</v>
      </c>
      <c r="D4576" s="8" t="s">
        <v>12554</v>
      </c>
    </row>
    <row r="4577" spans="1:4" ht="15" customHeight="1" x14ac:dyDescent="0.25">
      <c r="A4577" s="22" t="s">
        <v>5282</v>
      </c>
      <c r="B4577" s="17">
        <v>2</v>
      </c>
      <c r="C4577" s="25">
        <v>790000</v>
      </c>
      <c r="D4577" s="8" t="s">
        <v>12554</v>
      </c>
    </row>
    <row r="4578" spans="1:4" ht="15" customHeight="1" x14ac:dyDescent="0.25">
      <c r="A4578" s="22" t="s">
        <v>5283</v>
      </c>
      <c r="B4578" s="17">
        <v>64</v>
      </c>
      <c r="C4578" s="18">
        <v>74304000</v>
      </c>
      <c r="D4578" s="8" t="s">
        <v>12575</v>
      </c>
    </row>
    <row r="4579" spans="1:4" ht="15" customHeight="1" x14ac:dyDescent="0.25">
      <c r="A4579" s="22" t="s">
        <v>5284</v>
      </c>
      <c r="B4579" s="17">
        <v>10</v>
      </c>
      <c r="C4579" s="18">
        <v>5640000</v>
      </c>
      <c r="D4579" s="8" t="s">
        <v>12575</v>
      </c>
    </row>
    <row r="4580" spans="1:4" ht="15" customHeight="1" x14ac:dyDescent="0.25">
      <c r="A4580" s="22" t="s">
        <v>5285</v>
      </c>
      <c r="B4580" s="17">
        <v>5</v>
      </c>
      <c r="C4580" s="18">
        <v>2191500</v>
      </c>
      <c r="D4580" s="8" t="s">
        <v>12575</v>
      </c>
    </row>
    <row r="4581" spans="1:4" ht="15" customHeight="1" x14ac:dyDescent="0.25">
      <c r="A4581" s="22" t="s">
        <v>5286</v>
      </c>
      <c r="B4581" s="17">
        <v>4</v>
      </c>
      <c r="C4581" s="18">
        <v>16800000</v>
      </c>
      <c r="D4581" s="8" t="s">
        <v>12543</v>
      </c>
    </row>
    <row r="4582" spans="1:4" ht="15" customHeight="1" x14ac:dyDescent="0.25">
      <c r="A4582" s="22" t="s">
        <v>5287</v>
      </c>
      <c r="B4582" s="17">
        <v>2</v>
      </c>
      <c r="C4582" s="25">
        <v>83800000</v>
      </c>
      <c r="D4582" s="8" t="s">
        <v>12554</v>
      </c>
    </row>
    <row r="4583" spans="1:4" ht="15" customHeight="1" x14ac:dyDescent="0.25">
      <c r="A4583" s="22" t="s">
        <v>5288</v>
      </c>
      <c r="B4583" s="17">
        <v>20</v>
      </c>
      <c r="C4583" s="25">
        <v>261000000</v>
      </c>
      <c r="D4583" s="8" t="s">
        <v>12547</v>
      </c>
    </row>
    <row r="4584" spans="1:4" ht="15" customHeight="1" x14ac:dyDescent="0.25">
      <c r="A4584" s="22" t="s">
        <v>5289</v>
      </c>
      <c r="B4584" s="17">
        <v>85</v>
      </c>
      <c r="C4584" s="18">
        <v>42782880</v>
      </c>
      <c r="D4584" s="8" t="s">
        <v>12543</v>
      </c>
    </row>
    <row r="4585" spans="1:4" ht="15" customHeight="1" x14ac:dyDescent="0.25">
      <c r="A4585" s="22" t="s">
        <v>5290</v>
      </c>
      <c r="B4585" s="17">
        <v>20</v>
      </c>
      <c r="C4585" s="18">
        <v>6414840</v>
      </c>
      <c r="D4585" s="8" t="s">
        <v>12543</v>
      </c>
    </row>
    <row r="4586" spans="1:4" ht="15" customHeight="1" x14ac:dyDescent="0.25">
      <c r="A4586" s="22" t="s">
        <v>5291</v>
      </c>
      <c r="B4586" s="17">
        <v>30</v>
      </c>
      <c r="C4586" s="18">
        <v>9342000</v>
      </c>
      <c r="D4586" s="8" t="s">
        <v>12543</v>
      </c>
    </row>
    <row r="4587" spans="1:4" ht="15" customHeight="1" x14ac:dyDescent="0.25">
      <c r="A4587" s="22" t="s">
        <v>5292</v>
      </c>
      <c r="B4587" s="17">
        <v>10</v>
      </c>
      <c r="C4587" s="18">
        <v>3114000</v>
      </c>
      <c r="D4587" s="8" t="s">
        <v>12543</v>
      </c>
    </row>
    <row r="4588" spans="1:4" ht="15" customHeight="1" x14ac:dyDescent="0.25">
      <c r="A4588" s="22" t="s">
        <v>5293</v>
      </c>
      <c r="B4588" s="17">
        <v>15</v>
      </c>
      <c r="C4588" s="18">
        <v>3750000</v>
      </c>
      <c r="D4588" s="8" t="s">
        <v>12543</v>
      </c>
    </row>
    <row r="4589" spans="1:4" ht="15" customHeight="1" x14ac:dyDescent="0.25">
      <c r="A4589" s="22" t="s">
        <v>5294</v>
      </c>
      <c r="B4589" s="17">
        <v>50</v>
      </c>
      <c r="C4589" s="18">
        <v>12500000</v>
      </c>
      <c r="D4589" s="8" t="s">
        <v>12543</v>
      </c>
    </row>
    <row r="4590" spans="1:4" ht="15" customHeight="1" x14ac:dyDescent="0.25">
      <c r="A4590" s="22" t="s">
        <v>5295</v>
      </c>
      <c r="B4590" s="17">
        <v>5</v>
      </c>
      <c r="C4590" s="18">
        <v>1250000</v>
      </c>
      <c r="D4590" s="8" t="s">
        <v>12543</v>
      </c>
    </row>
    <row r="4591" spans="1:4" ht="15" customHeight="1" x14ac:dyDescent="0.25">
      <c r="A4591" s="22" t="s">
        <v>5296</v>
      </c>
      <c r="B4591" s="17">
        <v>10</v>
      </c>
      <c r="C4591" s="18">
        <v>1800000</v>
      </c>
      <c r="D4591" s="8" t="s">
        <v>12543</v>
      </c>
    </row>
    <row r="4592" spans="1:4" ht="15" customHeight="1" x14ac:dyDescent="0.25">
      <c r="A4592" s="22" t="s">
        <v>5297</v>
      </c>
      <c r="B4592" s="17">
        <v>45</v>
      </c>
      <c r="C4592" s="18">
        <v>7490500</v>
      </c>
      <c r="D4592" s="8" t="s">
        <v>12543</v>
      </c>
    </row>
    <row r="4593" spans="1:4" ht="15" customHeight="1" x14ac:dyDescent="0.25">
      <c r="A4593" s="22" t="s">
        <v>5298</v>
      </c>
      <c r="B4593" s="17">
        <v>10</v>
      </c>
      <c r="C4593" s="18">
        <v>2500000</v>
      </c>
      <c r="D4593" s="8" t="s">
        <v>12543</v>
      </c>
    </row>
    <row r="4594" spans="1:4" ht="15" customHeight="1" x14ac:dyDescent="0.25">
      <c r="A4594" s="22" t="s">
        <v>5299</v>
      </c>
      <c r="B4594" s="17">
        <v>20</v>
      </c>
      <c r="C4594" s="18">
        <v>3322000</v>
      </c>
      <c r="D4594" s="8" t="s">
        <v>12543</v>
      </c>
    </row>
    <row r="4595" spans="1:4" ht="15" customHeight="1" x14ac:dyDescent="0.25">
      <c r="A4595" s="22" t="s">
        <v>5300</v>
      </c>
      <c r="B4595" s="17">
        <v>15</v>
      </c>
      <c r="C4595" s="18">
        <v>2491500</v>
      </c>
      <c r="D4595" s="8" t="s">
        <v>12543</v>
      </c>
    </row>
    <row r="4596" spans="1:4" ht="15" customHeight="1" x14ac:dyDescent="0.25">
      <c r="A4596" s="22" t="s">
        <v>5301</v>
      </c>
      <c r="B4596" s="17">
        <v>5</v>
      </c>
      <c r="C4596" s="18">
        <v>3325000</v>
      </c>
      <c r="D4596" s="8" t="s">
        <v>12543</v>
      </c>
    </row>
    <row r="4597" spans="1:4" ht="15" customHeight="1" x14ac:dyDescent="0.25">
      <c r="A4597" s="22" t="s">
        <v>5302</v>
      </c>
      <c r="B4597" s="17">
        <v>5</v>
      </c>
      <c r="C4597" s="18">
        <v>461055</v>
      </c>
      <c r="D4597" s="8" t="s">
        <v>12543</v>
      </c>
    </row>
    <row r="4598" spans="1:4" ht="15" customHeight="1" x14ac:dyDescent="0.25">
      <c r="A4598" s="22" t="s">
        <v>5303</v>
      </c>
      <c r="B4598" s="17">
        <v>10</v>
      </c>
      <c r="C4598" s="18">
        <v>4756500</v>
      </c>
      <c r="D4598" s="8" t="s">
        <v>12543</v>
      </c>
    </row>
    <row r="4599" spans="1:4" ht="15" customHeight="1" x14ac:dyDescent="0.25">
      <c r="A4599" s="22" t="s">
        <v>5304</v>
      </c>
      <c r="B4599" s="17">
        <v>17</v>
      </c>
      <c r="C4599" s="18">
        <v>8906500</v>
      </c>
      <c r="D4599" s="8" t="s">
        <v>12543</v>
      </c>
    </row>
    <row r="4600" spans="1:4" ht="15" customHeight="1" x14ac:dyDescent="0.25">
      <c r="A4600" s="22" t="s">
        <v>5305</v>
      </c>
      <c r="B4600" s="17">
        <v>5</v>
      </c>
      <c r="C4600" s="18">
        <v>2195500</v>
      </c>
      <c r="D4600" s="8" t="s">
        <v>12543</v>
      </c>
    </row>
    <row r="4601" spans="1:4" ht="15" customHeight="1" x14ac:dyDescent="0.25">
      <c r="A4601" s="22" t="s">
        <v>5306</v>
      </c>
      <c r="B4601" s="17">
        <v>90</v>
      </c>
      <c r="C4601" s="18">
        <v>2272500</v>
      </c>
      <c r="D4601" s="8" t="s">
        <v>12566</v>
      </c>
    </row>
    <row r="4602" spans="1:4" ht="15" customHeight="1" x14ac:dyDescent="0.25">
      <c r="A4602" s="22" t="s">
        <v>5307</v>
      </c>
      <c r="B4602" s="17">
        <v>70</v>
      </c>
      <c r="C4602" s="18">
        <v>3756830</v>
      </c>
      <c r="D4602" s="8" t="s">
        <v>12566</v>
      </c>
    </row>
    <row r="4603" spans="1:4" ht="15" customHeight="1" x14ac:dyDescent="0.25">
      <c r="A4603" s="22" t="s">
        <v>5308</v>
      </c>
      <c r="B4603" s="17">
        <v>20</v>
      </c>
      <c r="C4603" s="18">
        <v>978180</v>
      </c>
      <c r="D4603" s="8" t="s">
        <v>12566</v>
      </c>
    </row>
    <row r="4604" spans="1:4" ht="15" customHeight="1" x14ac:dyDescent="0.25">
      <c r="A4604" s="22" t="s">
        <v>5309</v>
      </c>
      <c r="B4604" s="17">
        <v>290</v>
      </c>
      <c r="C4604" s="18">
        <v>14183610</v>
      </c>
      <c r="D4604" s="8" t="s">
        <v>12566</v>
      </c>
    </row>
    <row r="4605" spans="1:4" ht="15" customHeight="1" x14ac:dyDescent="0.25">
      <c r="A4605" s="22" t="s">
        <v>5310</v>
      </c>
      <c r="B4605" s="17">
        <v>36</v>
      </c>
      <c r="C4605" s="18">
        <v>5701052</v>
      </c>
      <c r="D4605" s="8" t="s">
        <v>12566</v>
      </c>
    </row>
    <row r="4606" spans="1:4" ht="27" customHeight="1" x14ac:dyDescent="0.25">
      <c r="A4606" s="22" t="s">
        <v>5311</v>
      </c>
      <c r="B4606" s="17">
        <v>166</v>
      </c>
      <c r="C4606" s="18">
        <v>40385744</v>
      </c>
      <c r="D4606" s="8" t="s">
        <v>12566</v>
      </c>
    </row>
    <row r="4607" spans="1:4" ht="15" customHeight="1" x14ac:dyDescent="0.25">
      <c r="A4607" s="22" t="s">
        <v>5312</v>
      </c>
      <c r="B4607" s="17">
        <v>1170</v>
      </c>
      <c r="C4607" s="18">
        <v>19447575</v>
      </c>
      <c r="D4607" s="8" t="s">
        <v>12566</v>
      </c>
    </row>
    <row r="4608" spans="1:4" ht="15" customHeight="1" x14ac:dyDescent="0.25">
      <c r="A4608" s="22" t="s">
        <v>5313</v>
      </c>
      <c r="B4608" s="17">
        <v>870</v>
      </c>
      <c r="C4608" s="18">
        <v>1777813</v>
      </c>
      <c r="D4608" s="8" t="s">
        <v>12548</v>
      </c>
    </row>
    <row r="4609" spans="1:4" ht="15" customHeight="1" x14ac:dyDescent="0.25">
      <c r="A4609" s="22" t="s">
        <v>5314</v>
      </c>
      <c r="B4609" s="17">
        <v>40</v>
      </c>
      <c r="C4609" s="18">
        <v>67306</v>
      </c>
      <c r="D4609" s="8" t="s">
        <v>12548</v>
      </c>
    </row>
    <row r="4610" spans="1:4" ht="15" customHeight="1" x14ac:dyDescent="0.25">
      <c r="A4610" s="22" t="s">
        <v>5315</v>
      </c>
      <c r="B4610" s="17">
        <v>7481</v>
      </c>
      <c r="C4610" s="18">
        <v>12909737.609999999</v>
      </c>
      <c r="D4610" s="8" t="s">
        <v>12548</v>
      </c>
    </row>
    <row r="4611" spans="1:4" ht="15" customHeight="1" x14ac:dyDescent="0.25">
      <c r="A4611" s="22" t="s">
        <v>5316</v>
      </c>
      <c r="B4611" s="17">
        <v>200</v>
      </c>
      <c r="C4611" s="18">
        <v>389844</v>
      </c>
      <c r="D4611" s="8" t="s">
        <v>12548</v>
      </c>
    </row>
    <row r="4612" spans="1:4" ht="15" customHeight="1" x14ac:dyDescent="0.25">
      <c r="A4612" s="22" t="s">
        <v>5317</v>
      </c>
      <c r="B4612" s="17">
        <v>1</v>
      </c>
      <c r="C4612" s="18">
        <v>533700</v>
      </c>
      <c r="D4612" s="8" t="s">
        <v>12559</v>
      </c>
    </row>
    <row r="4613" spans="1:4" ht="15" customHeight="1" x14ac:dyDescent="0.25">
      <c r="A4613" s="22" t="s">
        <v>5318</v>
      </c>
      <c r="B4613" s="17">
        <v>1</v>
      </c>
      <c r="C4613" s="18">
        <v>533700</v>
      </c>
      <c r="D4613" s="8" t="s">
        <v>12559</v>
      </c>
    </row>
    <row r="4614" spans="1:4" ht="15" customHeight="1" x14ac:dyDescent="0.25">
      <c r="A4614" s="22" t="s">
        <v>5319</v>
      </c>
      <c r="B4614" s="17">
        <v>19400</v>
      </c>
      <c r="C4614" s="18">
        <v>20632600</v>
      </c>
      <c r="D4614" s="8" t="s">
        <v>12554</v>
      </c>
    </row>
    <row r="4615" spans="1:4" ht="15" customHeight="1" x14ac:dyDescent="0.25">
      <c r="A4615" s="22" t="s">
        <v>5320</v>
      </c>
      <c r="B4615" s="17">
        <v>50</v>
      </c>
      <c r="C4615" s="25">
        <v>6636630</v>
      </c>
      <c r="D4615" s="8" t="s">
        <v>12552</v>
      </c>
    </row>
    <row r="4616" spans="1:4" ht="15" customHeight="1" x14ac:dyDescent="0.25">
      <c r="A4616" s="22" t="s">
        <v>5321</v>
      </c>
      <c r="B4616" s="17">
        <v>1</v>
      </c>
      <c r="C4616" s="18">
        <v>22253000</v>
      </c>
      <c r="D4616" s="8" t="s">
        <v>12547</v>
      </c>
    </row>
    <row r="4617" spans="1:4" ht="15" customHeight="1" x14ac:dyDescent="0.25">
      <c r="A4617" s="22" t="s">
        <v>5322</v>
      </c>
      <c r="B4617" s="17">
        <v>5</v>
      </c>
      <c r="C4617" s="18">
        <v>150000</v>
      </c>
      <c r="D4617" s="8" t="s">
        <v>12554</v>
      </c>
    </row>
    <row r="4618" spans="1:4" ht="15" customHeight="1" x14ac:dyDescent="0.25">
      <c r="A4618" s="22" t="s">
        <v>5323</v>
      </c>
      <c r="B4618" s="17">
        <v>25</v>
      </c>
      <c r="C4618" s="18">
        <v>33238448</v>
      </c>
      <c r="D4618" s="8" t="s">
        <v>12538</v>
      </c>
    </row>
    <row r="4619" spans="1:4" ht="15" customHeight="1" x14ac:dyDescent="0.25">
      <c r="A4619" s="22" t="s">
        <v>5324</v>
      </c>
      <c r="B4619" s="17">
        <v>1</v>
      </c>
      <c r="C4619" s="18">
        <v>503328</v>
      </c>
      <c r="D4619" s="8" t="s">
        <v>12593</v>
      </c>
    </row>
    <row r="4620" spans="1:4" ht="15" customHeight="1" x14ac:dyDescent="0.25">
      <c r="A4620" s="22" t="s">
        <v>5325</v>
      </c>
      <c r="B4620" s="17">
        <v>94</v>
      </c>
      <c r="C4620" s="18">
        <v>47312832</v>
      </c>
      <c r="D4620" s="8" t="s">
        <v>12593</v>
      </c>
    </row>
    <row r="4621" spans="1:4" ht="15" customHeight="1" x14ac:dyDescent="0.25">
      <c r="A4621" s="22" t="s">
        <v>5326</v>
      </c>
      <c r="B4621" s="17">
        <v>107</v>
      </c>
      <c r="C4621" s="18">
        <v>53856096</v>
      </c>
      <c r="D4621" s="8" t="s">
        <v>12593</v>
      </c>
    </row>
    <row r="4622" spans="1:4" ht="15" customHeight="1" x14ac:dyDescent="0.25">
      <c r="A4622" s="22" t="s">
        <v>5327</v>
      </c>
      <c r="B4622" s="17">
        <v>2</v>
      </c>
      <c r="C4622" s="18">
        <v>11900000</v>
      </c>
      <c r="D4622" s="8" t="s">
        <v>12550</v>
      </c>
    </row>
    <row r="4623" spans="1:4" ht="15" customHeight="1" x14ac:dyDescent="0.25">
      <c r="A4623" s="22" t="s">
        <v>5328</v>
      </c>
      <c r="B4623" s="17">
        <v>2</v>
      </c>
      <c r="C4623" s="18">
        <v>4760000</v>
      </c>
      <c r="D4623" s="8" t="s">
        <v>12550</v>
      </c>
    </row>
    <row r="4624" spans="1:4" ht="15" customHeight="1" x14ac:dyDescent="0.25">
      <c r="A4624" s="22" t="s">
        <v>5329</v>
      </c>
      <c r="B4624" s="17">
        <v>15</v>
      </c>
      <c r="C4624" s="18">
        <v>83023500</v>
      </c>
      <c r="D4624" s="8" t="s">
        <v>12554</v>
      </c>
    </row>
    <row r="4625" spans="1:4" ht="15" customHeight="1" x14ac:dyDescent="0.25">
      <c r="A4625" s="22" t="s">
        <v>5330</v>
      </c>
      <c r="B4625" s="17">
        <v>88</v>
      </c>
      <c r="C4625" s="18">
        <v>37450000</v>
      </c>
      <c r="D4625" s="8" t="s">
        <v>12593</v>
      </c>
    </row>
    <row r="4626" spans="1:4" ht="15" customHeight="1" x14ac:dyDescent="0.25">
      <c r="A4626" s="22" t="s">
        <v>5331</v>
      </c>
      <c r="B4626" s="17">
        <v>1</v>
      </c>
      <c r="C4626" s="18">
        <v>1030000</v>
      </c>
      <c r="D4626" s="8" t="s">
        <v>12577</v>
      </c>
    </row>
    <row r="4627" spans="1:4" ht="15" customHeight="1" x14ac:dyDescent="0.25">
      <c r="A4627" s="22" t="s">
        <v>5332</v>
      </c>
      <c r="B4627" s="17">
        <v>155</v>
      </c>
      <c r="C4627" s="18">
        <v>10853216.499999998</v>
      </c>
      <c r="D4627" s="8" t="s">
        <v>12543</v>
      </c>
    </row>
    <row r="4628" spans="1:4" ht="15" customHeight="1" x14ac:dyDescent="0.25">
      <c r="A4628" s="22" t="s">
        <v>5333</v>
      </c>
      <c r="B4628" s="17">
        <v>1</v>
      </c>
      <c r="C4628" s="18">
        <v>1149350</v>
      </c>
      <c r="D4628" s="8" t="s">
        <v>12543</v>
      </c>
    </row>
    <row r="4629" spans="1:4" ht="15" customHeight="1" x14ac:dyDescent="0.25">
      <c r="A4629" s="22" t="s">
        <v>5334</v>
      </c>
      <c r="B4629" s="17">
        <v>34</v>
      </c>
      <c r="C4629" s="18">
        <v>34602046.5</v>
      </c>
      <c r="D4629" s="8" t="s">
        <v>12559</v>
      </c>
    </row>
    <row r="4630" spans="1:4" ht="15" customHeight="1" x14ac:dyDescent="0.25">
      <c r="A4630" s="22" t="s">
        <v>5335</v>
      </c>
      <c r="B4630" s="17">
        <v>6</v>
      </c>
      <c r="C4630" s="25">
        <v>11295480</v>
      </c>
      <c r="D4630" s="8" t="s">
        <v>12566</v>
      </c>
    </row>
    <row r="4631" spans="1:4" ht="15" customHeight="1" x14ac:dyDescent="0.25">
      <c r="A4631" s="22" t="s">
        <v>5336</v>
      </c>
      <c r="B4631" s="17">
        <v>30</v>
      </c>
      <c r="C4631" s="18">
        <v>5010000</v>
      </c>
      <c r="D4631" s="8" t="s">
        <v>12538</v>
      </c>
    </row>
    <row r="4632" spans="1:4" ht="15" customHeight="1" x14ac:dyDescent="0.25">
      <c r="A4632" s="22" t="s">
        <v>5337</v>
      </c>
      <c r="B4632" s="17">
        <v>13</v>
      </c>
      <c r="C4632" s="18">
        <v>6543264</v>
      </c>
      <c r="D4632" s="8" t="s">
        <v>12593</v>
      </c>
    </row>
    <row r="4633" spans="1:4" ht="15" customHeight="1" x14ac:dyDescent="0.25">
      <c r="A4633" s="22" t="s">
        <v>5338</v>
      </c>
      <c r="B4633" s="17">
        <v>2</v>
      </c>
      <c r="C4633" s="18">
        <v>1006656</v>
      </c>
      <c r="D4633" s="8" t="s">
        <v>12593</v>
      </c>
    </row>
    <row r="4634" spans="1:4" ht="27" customHeight="1" x14ac:dyDescent="0.25">
      <c r="A4634" s="22" t="s">
        <v>5339</v>
      </c>
      <c r="B4634" s="17">
        <v>7</v>
      </c>
      <c r="C4634" s="18">
        <v>6293000</v>
      </c>
      <c r="D4634" s="8" t="s">
        <v>12593</v>
      </c>
    </row>
    <row r="4635" spans="1:4" ht="27" customHeight="1" x14ac:dyDescent="0.25">
      <c r="A4635" s="22" t="s">
        <v>5340</v>
      </c>
      <c r="B4635" s="17">
        <v>21</v>
      </c>
      <c r="C4635" s="18">
        <v>10569888</v>
      </c>
      <c r="D4635" s="8" t="s">
        <v>12593</v>
      </c>
    </row>
    <row r="4636" spans="1:4" ht="15" customHeight="1" x14ac:dyDescent="0.25">
      <c r="A4636" s="22" t="s">
        <v>5341</v>
      </c>
      <c r="B4636" s="17">
        <v>78</v>
      </c>
      <c r="C4636" s="18">
        <v>101423795.19999999</v>
      </c>
      <c r="D4636" s="8" t="s">
        <v>12566</v>
      </c>
    </row>
    <row r="4637" spans="1:4" ht="15" customHeight="1" x14ac:dyDescent="0.25">
      <c r="A4637" s="22" t="s">
        <v>5342</v>
      </c>
      <c r="B4637" s="17">
        <v>121</v>
      </c>
      <c r="C4637" s="18">
        <v>153561408</v>
      </c>
      <c r="D4637" s="8" t="s">
        <v>12566</v>
      </c>
    </row>
    <row r="4638" spans="1:4" ht="15" customHeight="1" x14ac:dyDescent="0.25">
      <c r="A4638" s="22" t="s">
        <v>5343</v>
      </c>
      <c r="B4638" s="17">
        <v>239</v>
      </c>
      <c r="C4638" s="18">
        <v>319922570.23999995</v>
      </c>
      <c r="D4638" s="8" t="s">
        <v>12566</v>
      </c>
    </row>
    <row r="4639" spans="1:4" ht="15" customHeight="1" x14ac:dyDescent="0.25">
      <c r="A4639" s="22" t="s">
        <v>5344</v>
      </c>
      <c r="B4639" s="17">
        <v>37</v>
      </c>
      <c r="C4639" s="18">
        <v>15746700</v>
      </c>
      <c r="D4639" s="8" t="s">
        <v>12547</v>
      </c>
    </row>
    <row r="4640" spans="1:4" ht="15" customHeight="1" x14ac:dyDescent="0.25">
      <c r="A4640" s="22" t="s">
        <v>5345</v>
      </c>
      <c r="B4640" s="17">
        <v>29</v>
      </c>
      <c r="C4640" s="18">
        <v>3451000</v>
      </c>
      <c r="D4640" s="8" t="s">
        <v>12552</v>
      </c>
    </row>
    <row r="4641" spans="1:4" ht="15" customHeight="1" x14ac:dyDescent="0.25">
      <c r="A4641" s="22" t="s">
        <v>5346</v>
      </c>
      <c r="B4641" s="17">
        <v>1</v>
      </c>
      <c r="C4641" s="18">
        <v>1832385.8</v>
      </c>
      <c r="D4641" s="8" t="s">
        <v>12566</v>
      </c>
    </row>
    <row r="4642" spans="1:4" ht="15" customHeight="1" x14ac:dyDescent="0.25">
      <c r="A4642" s="22" t="s">
        <v>5347</v>
      </c>
      <c r="B4642" s="17">
        <v>1</v>
      </c>
      <c r="C4642" s="18">
        <v>6119000</v>
      </c>
      <c r="D4642" s="8" t="s">
        <v>12560</v>
      </c>
    </row>
    <row r="4643" spans="1:4" ht="15" customHeight="1" x14ac:dyDescent="0.25">
      <c r="A4643" s="22" t="s">
        <v>5348</v>
      </c>
      <c r="B4643" s="17">
        <v>70</v>
      </c>
      <c r="C4643" s="18">
        <v>369849.89999999997</v>
      </c>
      <c r="D4643" s="8" t="s">
        <v>12543</v>
      </c>
    </row>
    <row r="4644" spans="1:4" ht="15" customHeight="1" x14ac:dyDescent="0.25">
      <c r="A4644" s="22" t="s">
        <v>5349</v>
      </c>
      <c r="B4644" s="17">
        <v>62</v>
      </c>
      <c r="C4644" s="18">
        <v>40161000</v>
      </c>
      <c r="D4644" s="8" t="s">
        <v>12543</v>
      </c>
    </row>
    <row r="4645" spans="1:4" ht="15" customHeight="1" x14ac:dyDescent="0.25">
      <c r="A4645" s="22" t="s">
        <v>5350</v>
      </c>
      <c r="B4645" s="17">
        <v>6</v>
      </c>
      <c r="C4645" s="18">
        <v>27497400</v>
      </c>
      <c r="D4645" s="8" t="s">
        <v>12560</v>
      </c>
    </row>
    <row r="4646" spans="1:4" ht="15" customHeight="1" x14ac:dyDescent="0.25">
      <c r="A4646" s="22" t="s">
        <v>5351</v>
      </c>
      <c r="B4646" s="17">
        <v>2</v>
      </c>
      <c r="C4646" s="18">
        <v>44700000</v>
      </c>
      <c r="D4646" s="8" t="s">
        <v>12591</v>
      </c>
    </row>
    <row r="4647" spans="1:4" ht="15" customHeight="1" x14ac:dyDescent="0.25">
      <c r="A4647" s="22" t="s">
        <v>5352</v>
      </c>
      <c r="B4647" s="17">
        <v>3</v>
      </c>
      <c r="C4647" s="18">
        <v>731892171.70000005</v>
      </c>
      <c r="D4647" s="8" t="s">
        <v>12537</v>
      </c>
    </row>
    <row r="4648" spans="1:4" ht="15" customHeight="1" x14ac:dyDescent="0.25">
      <c r="A4648" s="22" t="s">
        <v>5353</v>
      </c>
      <c r="B4648" s="17">
        <v>1</v>
      </c>
      <c r="C4648" s="18">
        <v>1400000</v>
      </c>
      <c r="D4648" s="8" t="s">
        <v>12543</v>
      </c>
    </row>
    <row r="4649" spans="1:4" ht="15" customHeight="1" x14ac:dyDescent="0.25">
      <c r="A4649" s="22" t="s">
        <v>5354</v>
      </c>
      <c r="B4649" s="17">
        <v>2</v>
      </c>
      <c r="C4649" s="18">
        <v>31000000</v>
      </c>
      <c r="D4649" s="8" t="s">
        <v>12543</v>
      </c>
    </row>
    <row r="4650" spans="1:4" ht="15" customHeight="1" x14ac:dyDescent="0.25">
      <c r="A4650" s="22" t="s">
        <v>5355</v>
      </c>
      <c r="B4650" s="17">
        <v>3</v>
      </c>
      <c r="C4650" s="18">
        <v>300</v>
      </c>
      <c r="D4650" s="8" t="s">
        <v>12578</v>
      </c>
    </row>
    <row r="4651" spans="1:4" ht="15" customHeight="1" x14ac:dyDescent="0.25">
      <c r="A4651" s="22" t="s">
        <v>5356</v>
      </c>
      <c r="B4651" s="17">
        <v>10</v>
      </c>
      <c r="C4651" s="18">
        <v>2500000</v>
      </c>
      <c r="D4651" s="8" t="s">
        <v>12543</v>
      </c>
    </row>
    <row r="4652" spans="1:4" ht="15" customHeight="1" x14ac:dyDescent="0.25">
      <c r="A4652" s="22" t="s">
        <v>5357</v>
      </c>
      <c r="B4652" s="17">
        <v>1500</v>
      </c>
      <c r="C4652" s="18">
        <v>7500000</v>
      </c>
      <c r="D4652" s="8" t="s">
        <v>12554</v>
      </c>
    </row>
    <row r="4653" spans="1:4" ht="15" customHeight="1" x14ac:dyDescent="0.25">
      <c r="A4653" s="22" t="s">
        <v>5358</v>
      </c>
      <c r="B4653" s="17">
        <v>11500</v>
      </c>
      <c r="C4653" s="18">
        <v>50779000</v>
      </c>
      <c r="D4653" s="8" t="s">
        <v>12554</v>
      </c>
    </row>
    <row r="4654" spans="1:4" ht="15" customHeight="1" x14ac:dyDescent="0.25">
      <c r="A4654" s="22" t="s">
        <v>5359</v>
      </c>
      <c r="B4654" s="17">
        <v>161</v>
      </c>
      <c r="C4654" s="18">
        <v>25336000</v>
      </c>
      <c r="D4654" s="8" t="s">
        <v>12552</v>
      </c>
    </row>
    <row r="4655" spans="1:4" ht="15" customHeight="1" x14ac:dyDescent="0.25">
      <c r="A4655" s="22" t="s">
        <v>5360</v>
      </c>
      <c r="B4655" s="17">
        <v>110</v>
      </c>
      <c r="C4655" s="18">
        <v>18872800</v>
      </c>
      <c r="D4655" s="8" t="s">
        <v>12552</v>
      </c>
    </row>
    <row r="4656" spans="1:4" ht="15" customHeight="1" x14ac:dyDescent="0.25">
      <c r="A4656" s="22" t="s">
        <v>5361</v>
      </c>
      <c r="B4656" s="17">
        <v>99</v>
      </c>
      <c r="C4656" s="18">
        <v>241066035</v>
      </c>
      <c r="D4656" s="8" t="s">
        <v>12566</v>
      </c>
    </row>
    <row r="4657" spans="1:4" ht="15" customHeight="1" x14ac:dyDescent="0.25">
      <c r="A4657" s="22" t="s">
        <v>5362</v>
      </c>
      <c r="B4657" s="17">
        <v>41</v>
      </c>
      <c r="C4657" s="18">
        <v>60987500</v>
      </c>
      <c r="D4657" s="8" t="s">
        <v>12566</v>
      </c>
    </row>
    <row r="4658" spans="1:4" ht="15" customHeight="1" x14ac:dyDescent="0.25">
      <c r="A4658" s="22" t="s">
        <v>5363</v>
      </c>
      <c r="B4658" s="17">
        <v>80</v>
      </c>
      <c r="C4658" s="18">
        <v>110075000</v>
      </c>
      <c r="D4658" s="8" t="s">
        <v>12566</v>
      </c>
    </row>
    <row r="4659" spans="1:4" ht="15" customHeight="1" x14ac:dyDescent="0.25">
      <c r="A4659" s="22" t="s">
        <v>5364</v>
      </c>
      <c r="B4659" s="17">
        <v>115</v>
      </c>
      <c r="C4659" s="18">
        <v>204263404.80000004</v>
      </c>
      <c r="D4659" s="8" t="s">
        <v>12566</v>
      </c>
    </row>
    <row r="4660" spans="1:4" ht="15" customHeight="1" x14ac:dyDescent="0.25">
      <c r="A4660" s="22" t="s">
        <v>5365</v>
      </c>
      <c r="B4660" s="17">
        <v>3</v>
      </c>
      <c r="C4660" s="18">
        <v>2905250</v>
      </c>
      <c r="D4660" s="8" t="s">
        <v>12593</v>
      </c>
    </row>
    <row r="4661" spans="1:4" ht="15" customHeight="1" x14ac:dyDescent="0.25">
      <c r="A4661" s="22" t="s">
        <v>5366</v>
      </c>
      <c r="B4661" s="17">
        <v>17</v>
      </c>
      <c r="C4661" s="18">
        <v>16186350</v>
      </c>
      <c r="D4661" s="8" t="s">
        <v>12593</v>
      </c>
    </row>
    <row r="4662" spans="1:4" ht="15" customHeight="1" x14ac:dyDescent="0.25">
      <c r="A4662" s="22" t="s">
        <v>5367</v>
      </c>
      <c r="B4662" s="17">
        <v>194</v>
      </c>
      <c r="C4662" s="18">
        <v>55290000</v>
      </c>
      <c r="D4662" s="8" t="s">
        <v>12593</v>
      </c>
    </row>
    <row r="4663" spans="1:4" ht="15" customHeight="1" x14ac:dyDescent="0.25">
      <c r="A4663" s="22" t="s">
        <v>5368</v>
      </c>
      <c r="B4663" s="17">
        <v>126</v>
      </c>
      <c r="C4663" s="18">
        <v>32508000</v>
      </c>
      <c r="D4663" s="8" t="s">
        <v>12593</v>
      </c>
    </row>
    <row r="4664" spans="1:4" ht="15" customHeight="1" x14ac:dyDescent="0.25">
      <c r="A4664" s="22" t="s">
        <v>5369</v>
      </c>
      <c r="B4664" s="17">
        <v>178</v>
      </c>
      <c r="C4664" s="18">
        <v>38626000</v>
      </c>
      <c r="D4664" s="8" t="s">
        <v>12593</v>
      </c>
    </row>
    <row r="4665" spans="1:4" ht="15" customHeight="1" x14ac:dyDescent="0.25">
      <c r="A4665" s="22" t="s">
        <v>5370</v>
      </c>
      <c r="B4665" s="17">
        <v>90</v>
      </c>
      <c r="C4665" s="18">
        <v>15390000</v>
      </c>
      <c r="D4665" s="8" t="s">
        <v>12593</v>
      </c>
    </row>
    <row r="4666" spans="1:4" ht="15" customHeight="1" x14ac:dyDescent="0.25">
      <c r="A4666" s="22" t="s">
        <v>5371</v>
      </c>
      <c r="B4666" s="17">
        <v>11</v>
      </c>
      <c r="C4666" s="18">
        <v>302301650</v>
      </c>
      <c r="D4666" s="8" t="s">
        <v>12566</v>
      </c>
    </row>
    <row r="4667" spans="1:4" ht="15" customHeight="1" x14ac:dyDescent="0.25">
      <c r="A4667" s="22" t="s">
        <v>5372</v>
      </c>
      <c r="B4667" s="17">
        <v>3</v>
      </c>
      <c r="C4667" s="18">
        <v>2478665.54</v>
      </c>
      <c r="D4667" s="8" t="s">
        <v>12538</v>
      </c>
    </row>
    <row r="4668" spans="1:4" ht="15" customHeight="1" x14ac:dyDescent="0.25">
      <c r="A4668" s="22" t="s">
        <v>5373</v>
      </c>
      <c r="B4668" s="17">
        <v>1</v>
      </c>
      <c r="C4668" s="18">
        <v>2652000</v>
      </c>
      <c r="D4668" s="8" t="s">
        <v>12566</v>
      </c>
    </row>
    <row r="4669" spans="1:4" ht="15" customHeight="1" x14ac:dyDescent="0.25">
      <c r="A4669" s="22" t="s">
        <v>5374</v>
      </c>
      <c r="B4669" s="17">
        <v>4</v>
      </c>
      <c r="C4669" s="18">
        <v>226200000</v>
      </c>
      <c r="D4669" s="8" t="s">
        <v>12547</v>
      </c>
    </row>
    <row r="4670" spans="1:4" ht="15" customHeight="1" x14ac:dyDescent="0.25">
      <c r="A4670" s="22" t="s">
        <v>5375</v>
      </c>
      <c r="B4670" s="17">
        <v>1</v>
      </c>
      <c r="C4670" s="18">
        <v>56550000</v>
      </c>
      <c r="D4670" s="8" t="s">
        <v>12547</v>
      </c>
    </row>
    <row r="4671" spans="1:4" ht="15" customHeight="1" x14ac:dyDescent="0.25">
      <c r="A4671" s="22" t="s">
        <v>5376</v>
      </c>
      <c r="B4671" s="17">
        <v>9</v>
      </c>
      <c r="C4671" s="18">
        <v>508950000</v>
      </c>
      <c r="D4671" s="8" t="s">
        <v>12547</v>
      </c>
    </row>
    <row r="4672" spans="1:4" ht="15" customHeight="1" x14ac:dyDescent="0.25">
      <c r="A4672" s="22" t="s">
        <v>5377</v>
      </c>
      <c r="B4672" s="17">
        <v>57</v>
      </c>
      <c r="C4672" s="18">
        <v>32089810</v>
      </c>
      <c r="D4672" s="8" t="s">
        <v>12552</v>
      </c>
    </row>
    <row r="4673" spans="1:4" ht="15" customHeight="1" x14ac:dyDescent="0.25">
      <c r="A4673" s="22" t="s">
        <v>5378</v>
      </c>
      <c r="B4673" s="17">
        <v>28</v>
      </c>
      <c r="C4673" s="18">
        <v>24793468</v>
      </c>
      <c r="D4673" s="8" t="s">
        <v>12552</v>
      </c>
    </row>
    <row r="4674" spans="1:4" ht="15" customHeight="1" x14ac:dyDescent="0.25">
      <c r="A4674" s="22" t="s">
        <v>5379</v>
      </c>
      <c r="B4674" s="17">
        <v>59</v>
      </c>
      <c r="C4674" s="18">
        <v>21737878</v>
      </c>
      <c r="D4674" s="8" t="s">
        <v>12552</v>
      </c>
    </row>
    <row r="4675" spans="1:4" ht="15" customHeight="1" x14ac:dyDescent="0.25">
      <c r="A4675" s="22" t="s">
        <v>5380</v>
      </c>
      <c r="B4675" s="17">
        <v>56</v>
      </c>
      <c r="C4675" s="18">
        <v>10875696</v>
      </c>
      <c r="D4675" s="8" t="s">
        <v>12552</v>
      </c>
    </row>
    <row r="4676" spans="1:4" ht="15" customHeight="1" x14ac:dyDescent="0.25">
      <c r="A4676" s="22" t="s">
        <v>5381</v>
      </c>
      <c r="B4676" s="17">
        <v>2</v>
      </c>
      <c r="C4676" s="18">
        <v>7581268</v>
      </c>
      <c r="D4676" s="8" t="s">
        <v>12577</v>
      </c>
    </row>
    <row r="4677" spans="1:4" ht="15" customHeight="1" x14ac:dyDescent="0.25">
      <c r="A4677" s="22" t="s">
        <v>5382</v>
      </c>
      <c r="B4677" s="17">
        <v>1</v>
      </c>
      <c r="C4677" s="18">
        <v>1004000</v>
      </c>
      <c r="D4677" s="8" t="s">
        <v>12560</v>
      </c>
    </row>
    <row r="4678" spans="1:4" ht="15" customHeight="1" x14ac:dyDescent="0.25">
      <c r="A4678" s="22" t="s">
        <v>5383</v>
      </c>
      <c r="B4678" s="17">
        <v>1</v>
      </c>
      <c r="C4678" s="18">
        <v>1004000</v>
      </c>
      <c r="D4678" s="8" t="s">
        <v>12560</v>
      </c>
    </row>
    <row r="4679" spans="1:4" ht="15" customHeight="1" x14ac:dyDescent="0.25">
      <c r="A4679" s="22" t="s">
        <v>5384</v>
      </c>
      <c r="B4679" s="17">
        <v>50</v>
      </c>
      <c r="C4679" s="18">
        <v>13146525</v>
      </c>
      <c r="D4679" s="8" t="s">
        <v>12575</v>
      </c>
    </row>
    <row r="4680" spans="1:4" ht="15" customHeight="1" x14ac:dyDescent="0.25">
      <c r="A4680" s="22" t="s">
        <v>5385</v>
      </c>
      <c r="B4680" s="17">
        <v>10</v>
      </c>
      <c r="C4680" s="18">
        <v>1899180</v>
      </c>
      <c r="D4680" s="8" t="s">
        <v>12575</v>
      </c>
    </row>
    <row r="4681" spans="1:4" ht="15" customHeight="1" x14ac:dyDescent="0.25">
      <c r="A4681" s="22" t="s">
        <v>5386</v>
      </c>
      <c r="B4681" s="17">
        <v>1</v>
      </c>
      <c r="C4681" s="18">
        <v>4760000</v>
      </c>
      <c r="D4681" s="8" t="s">
        <v>12537</v>
      </c>
    </row>
    <row r="4682" spans="1:4" ht="15" customHeight="1" x14ac:dyDescent="0.25">
      <c r="A4682" s="22" t="s">
        <v>5387</v>
      </c>
      <c r="B4682" s="17">
        <v>159</v>
      </c>
      <c r="C4682" s="18">
        <v>29915830</v>
      </c>
      <c r="D4682" s="8" t="s">
        <v>12537</v>
      </c>
    </row>
    <row r="4683" spans="1:4" ht="15" customHeight="1" x14ac:dyDescent="0.25">
      <c r="A4683" s="22" t="s">
        <v>5388</v>
      </c>
      <c r="B4683" s="17">
        <v>5</v>
      </c>
      <c r="C4683" s="18">
        <v>634575</v>
      </c>
      <c r="D4683" s="8" t="s">
        <v>12537</v>
      </c>
    </row>
    <row r="4684" spans="1:4" ht="15" customHeight="1" x14ac:dyDescent="0.25">
      <c r="A4684" s="22" t="s">
        <v>5389</v>
      </c>
      <c r="B4684" s="17">
        <v>1</v>
      </c>
      <c r="C4684" s="18">
        <v>1309000</v>
      </c>
      <c r="D4684" s="8" t="s">
        <v>12566</v>
      </c>
    </row>
    <row r="4685" spans="1:4" ht="15" customHeight="1" x14ac:dyDescent="0.25">
      <c r="A4685" s="22" t="s">
        <v>5390</v>
      </c>
      <c r="B4685" s="17">
        <v>1</v>
      </c>
      <c r="C4685" s="18">
        <v>279117</v>
      </c>
      <c r="D4685" s="8" t="s">
        <v>12554</v>
      </c>
    </row>
    <row r="4686" spans="1:4" ht="15" customHeight="1" x14ac:dyDescent="0.25">
      <c r="A4686" s="22" t="s">
        <v>5391</v>
      </c>
      <c r="B4686" s="17">
        <v>1</v>
      </c>
      <c r="C4686" s="18">
        <v>218640</v>
      </c>
      <c r="D4686" s="8" t="s">
        <v>12554</v>
      </c>
    </row>
    <row r="4687" spans="1:4" ht="15" customHeight="1" x14ac:dyDescent="0.25">
      <c r="A4687" s="22" t="s">
        <v>5392</v>
      </c>
      <c r="B4687" s="17">
        <v>2</v>
      </c>
      <c r="C4687" s="25">
        <v>3372000</v>
      </c>
      <c r="D4687" s="8" t="s">
        <v>12582</v>
      </c>
    </row>
    <row r="4688" spans="1:4" ht="15" customHeight="1" x14ac:dyDescent="0.25">
      <c r="A4688" s="22" t="s">
        <v>5393</v>
      </c>
      <c r="B4688" s="17">
        <v>7</v>
      </c>
      <c r="C4688" s="18">
        <v>204343.23</v>
      </c>
      <c r="D4688" s="8" t="s">
        <v>12554</v>
      </c>
    </row>
    <row r="4689" spans="1:4" ht="15" customHeight="1" x14ac:dyDescent="0.25">
      <c r="A4689" s="22" t="s">
        <v>5394</v>
      </c>
      <c r="B4689" s="17">
        <v>100</v>
      </c>
      <c r="C4689" s="18">
        <v>3179700</v>
      </c>
      <c r="D4689" s="8" t="s">
        <v>12554</v>
      </c>
    </row>
    <row r="4690" spans="1:4" ht="15" customHeight="1" x14ac:dyDescent="0.25">
      <c r="A4690" s="22" t="s">
        <v>5395</v>
      </c>
      <c r="B4690" s="17">
        <v>1300</v>
      </c>
      <c r="C4690" s="18">
        <v>835900</v>
      </c>
      <c r="D4690" s="8" t="s">
        <v>12554</v>
      </c>
    </row>
    <row r="4691" spans="1:4" ht="15" customHeight="1" x14ac:dyDescent="0.25">
      <c r="A4691" s="22" t="s">
        <v>5396</v>
      </c>
      <c r="B4691" s="17">
        <v>1300</v>
      </c>
      <c r="C4691" s="18">
        <v>835900</v>
      </c>
      <c r="D4691" s="8" t="s">
        <v>12554</v>
      </c>
    </row>
    <row r="4692" spans="1:4" ht="15" customHeight="1" x14ac:dyDescent="0.25">
      <c r="A4692" s="22" t="s">
        <v>5397</v>
      </c>
      <c r="B4692" s="17">
        <v>1000</v>
      </c>
      <c r="C4692" s="18">
        <v>1471000</v>
      </c>
      <c r="D4692" s="8" t="s">
        <v>12554</v>
      </c>
    </row>
    <row r="4693" spans="1:4" ht="15" customHeight="1" x14ac:dyDescent="0.25">
      <c r="A4693" s="22" t="s">
        <v>5398</v>
      </c>
      <c r="B4693" s="17">
        <v>1</v>
      </c>
      <c r="C4693" s="18">
        <v>2787447</v>
      </c>
      <c r="D4693" s="8" t="s">
        <v>12554</v>
      </c>
    </row>
    <row r="4694" spans="1:4" ht="15" customHeight="1" x14ac:dyDescent="0.25">
      <c r="A4694" s="22" t="s">
        <v>5399</v>
      </c>
      <c r="B4694" s="17">
        <v>1</v>
      </c>
      <c r="C4694" s="25">
        <v>72352</v>
      </c>
      <c r="D4694" s="8" t="s">
        <v>12554</v>
      </c>
    </row>
    <row r="4695" spans="1:4" ht="15" customHeight="1" x14ac:dyDescent="0.25">
      <c r="A4695" s="22" t="s">
        <v>5400</v>
      </c>
      <c r="B4695" s="17">
        <v>100</v>
      </c>
      <c r="C4695" s="25">
        <v>41650</v>
      </c>
      <c r="D4695" s="8" t="s">
        <v>12554</v>
      </c>
    </row>
    <row r="4696" spans="1:4" ht="15" customHeight="1" x14ac:dyDescent="0.25">
      <c r="A4696" s="22" t="s">
        <v>5401</v>
      </c>
      <c r="B4696" s="17">
        <v>12</v>
      </c>
      <c r="C4696" s="25">
        <v>309186.99</v>
      </c>
      <c r="D4696" s="8" t="s">
        <v>12554</v>
      </c>
    </row>
    <row r="4697" spans="1:4" ht="15" customHeight="1" x14ac:dyDescent="0.25">
      <c r="A4697" s="22" t="s">
        <v>5402</v>
      </c>
      <c r="B4697" s="17">
        <v>3816</v>
      </c>
      <c r="C4697" s="25">
        <v>7744521.5999999996</v>
      </c>
      <c r="D4697" s="8" t="s">
        <v>12554</v>
      </c>
    </row>
    <row r="4698" spans="1:4" ht="15" customHeight="1" x14ac:dyDescent="0.25">
      <c r="A4698" s="22" t="s">
        <v>5403</v>
      </c>
      <c r="B4698" s="17">
        <v>1</v>
      </c>
      <c r="C4698" s="25">
        <v>84966</v>
      </c>
      <c r="D4698" s="8" t="s">
        <v>12554</v>
      </c>
    </row>
    <row r="4699" spans="1:4" ht="15" customHeight="1" x14ac:dyDescent="0.25">
      <c r="A4699" s="22" t="s">
        <v>5404</v>
      </c>
      <c r="B4699" s="17">
        <v>1500</v>
      </c>
      <c r="C4699" s="18">
        <v>141015</v>
      </c>
      <c r="D4699" s="8" t="s">
        <v>12554</v>
      </c>
    </row>
    <row r="4700" spans="1:4" ht="15" customHeight="1" x14ac:dyDescent="0.25">
      <c r="A4700" s="22" t="s">
        <v>5405</v>
      </c>
      <c r="B4700" s="17">
        <v>17500</v>
      </c>
      <c r="C4700" s="18">
        <v>1503235</v>
      </c>
      <c r="D4700" s="8" t="s">
        <v>12554</v>
      </c>
    </row>
    <row r="4701" spans="1:4" ht="15" customHeight="1" x14ac:dyDescent="0.25">
      <c r="A4701" s="22" t="s">
        <v>5406</v>
      </c>
      <c r="B4701" s="17">
        <v>6500</v>
      </c>
      <c r="C4701" s="18">
        <v>638255</v>
      </c>
      <c r="D4701" s="8" t="s">
        <v>12554</v>
      </c>
    </row>
    <row r="4702" spans="1:4" ht="15" customHeight="1" x14ac:dyDescent="0.25">
      <c r="A4702" s="22" t="s">
        <v>5407</v>
      </c>
      <c r="B4702" s="17">
        <v>144750</v>
      </c>
      <c r="C4702" s="18">
        <v>13906861</v>
      </c>
      <c r="D4702" s="8" t="s">
        <v>12554</v>
      </c>
    </row>
    <row r="4703" spans="1:4" ht="15" customHeight="1" x14ac:dyDescent="0.25">
      <c r="A4703" s="22" t="s">
        <v>5408</v>
      </c>
      <c r="B4703" s="17">
        <v>20000</v>
      </c>
      <c r="C4703" s="18">
        <v>3332000</v>
      </c>
      <c r="D4703" s="8" t="s">
        <v>12554</v>
      </c>
    </row>
    <row r="4704" spans="1:4" ht="15" customHeight="1" x14ac:dyDescent="0.25">
      <c r="A4704" s="22" t="s">
        <v>5409</v>
      </c>
      <c r="B4704" s="17">
        <v>3000</v>
      </c>
      <c r="C4704" s="18">
        <v>144719</v>
      </c>
      <c r="D4704" s="8" t="s">
        <v>12554</v>
      </c>
    </row>
    <row r="4705" spans="1:4" ht="15" customHeight="1" x14ac:dyDescent="0.25">
      <c r="A4705" s="22" t="s">
        <v>5410</v>
      </c>
      <c r="B4705" s="17">
        <v>10</v>
      </c>
      <c r="C4705" s="25">
        <v>41650</v>
      </c>
      <c r="D4705" s="8" t="s">
        <v>12554</v>
      </c>
    </row>
    <row r="4706" spans="1:4" ht="15" customHeight="1" x14ac:dyDescent="0.25">
      <c r="A4706" s="22" t="s">
        <v>5411</v>
      </c>
      <c r="B4706" s="17">
        <v>14000</v>
      </c>
      <c r="C4706" s="18">
        <v>999600.00000000012</v>
      </c>
      <c r="D4706" s="8" t="s">
        <v>12554</v>
      </c>
    </row>
    <row r="4707" spans="1:4" ht="15" customHeight="1" x14ac:dyDescent="0.25">
      <c r="A4707" s="22" t="s">
        <v>5412</v>
      </c>
      <c r="B4707" s="17">
        <v>39000</v>
      </c>
      <c r="C4707" s="18">
        <v>3108850</v>
      </c>
      <c r="D4707" s="8" t="s">
        <v>12554</v>
      </c>
    </row>
    <row r="4708" spans="1:4" ht="15" customHeight="1" x14ac:dyDescent="0.25">
      <c r="A4708" s="22" t="s">
        <v>5413</v>
      </c>
      <c r="B4708" s="17">
        <v>14000</v>
      </c>
      <c r="C4708" s="18">
        <v>387800</v>
      </c>
      <c r="D4708" s="8" t="s">
        <v>12554</v>
      </c>
    </row>
    <row r="4709" spans="1:4" ht="15" customHeight="1" x14ac:dyDescent="0.25">
      <c r="A4709" s="22" t="s">
        <v>5414</v>
      </c>
      <c r="B4709" s="17">
        <v>84300</v>
      </c>
      <c r="C4709" s="18">
        <v>2475623</v>
      </c>
      <c r="D4709" s="8" t="s">
        <v>12554</v>
      </c>
    </row>
    <row r="4710" spans="1:4" ht="15" customHeight="1" x14ac:dyDescent="0.25">
      <c r="A4710" s="22" t="s">
        <v>5415</v>
      </c>
      <c r="B4710" s="17">
        <v>1500</v>
      </c>
      <c r="C4710" s="18">
        <v>93893.999999999985</v>
      </c>
      <c r="D4710" s="8" t="s">
        <v>12554</v>
      </c>
    </row>
    <row r="4711" spans="1:4" ht="15" customHeight="1" x14ac:dyDescent="0.25">
      <c r="A4711" s="22" t="s">
        <v>5416</v>
      </c>
      <c r="B4711" s="17">
        <v>2224</v>
      </c>
      <c r="C4711" s="18">
        <v>1206413.6099999999</v>
      </c>
      <c r="D4711" s="8" t="s">
        <v>12576</v>
      </c>
    </row>
    <row r="4712" spans="1:4" ht="15" customHeight="1" x14ac:dyDescent="0.25">
      <c r="A4712" s="22" t="s">
        <v>5417</v>
      </c>
      <c r="B4712" s="17">
        <v>4988</v>
      </c>
      <c r="C4712" s="18">
        <v>2660474.6100000003</v>
      </c>
      <c r="D4712" s="8" t="s">
        <v>12576</v>
      </c>
    </row>
    <row r="4713" spans="1:4" ht="15" customHeight="1" x14ac:dyDescent="0.25">
      <c r="A4713" s="22" t="s">
        <v>5418</v>
      </c>
      <c r="B4713" s="17">
        <v>1488</v>
      </c>
      <c r="C4713" s="18">
        <v>789405.83000000007</v>
      </c>
      <c r="D4713" s="8" t="s">
        <v>12576</v>
      </c>
    </row>
    <row r="4714" spans="1:4" ht="15" customHeight="1" x14ac:dyDescent="0.25">
      <c r="A4714" s="22" t="s">
        <v>5419</v>
      </c>
      <c r="B4714" s="17">
        <v>462</v>
      </c>
      <c r="C4714" s="18">
        <v>251535.27</v>
      </c>
      <c r="D4714" s="8" t="s">
        <v>12576</v>
      </c>
    </row>
    <row r="4715" spans="1:4" ht="15" customHeight="1" x14ac:dyDescent="0.25">
      <c r="A4715" s="22" t="s">
        <v>5420</v>
      </c>
      <c r="B4715" s="17">
        <v>2000</v>
      </c>
      <c r="C4715" s="18">
        <v>14946400</v>
      </c>
      <c r="D4715" s="8" t="s">
        <v>12564</v>
      </c>
    </row>
    <row r="4716" spans="1:4" ht="15" customHeight="1" x14ac:dyDescent="0.25">
      <c r="A4716" s="22" t="s">
        <v>5421</v>
      </c>
      <c r="B4716" s="17">
        <v>3</v>
      </c>
      <c r="C4716" s="18">
        <v>13566000</v>
      </c>
      <c r="D4716" s="8" t="s">
        <v>12564</v>
      </c>
    </row>
    <row r="4717" spans="1:4" ht="15" customHeight="1" x14ac:dyDescent="0.25">
      <c r="A4717" s="22" t="s">
        <v>5422</v>
      </c>
      <c r="B4717" s="17">
        <v>2765</v>
      </c>
      <c r="C4717" s="18">
        <v>1301120</v>
      </c>
      <c r="D4717" s="8" t="s">
        <v>12576</v>
      </c>
    </row>
    <row r="4718" spans="1:4" ht="15" customHeight="1" x14ac:dyDescent="0.25">
      <c r="A4718" s="22" t="s">
        <v>5423</v>
      </c>
      <c r="B4718" s="17">
        <v>4</v>
      </c>
      <c r="C4718" s="18">
        <v>368152.68</v>
      </c>
      <c r="D4718" s="8" t="s">
        <v>12554</v>
      </c>
    </row>
    <row r="4719" spans="1:4" ht="15" customHeight="1" x14ac:dyDescent="0.25">
      <c r="A4719" s="22" t="s">
        <v>5424</v>
      </c>
      <c r="B4719" s="17">
        <v>21</v>
      </c>
      <c r="C4719" s="18">
        <v>16754.009999999998</v>
      </c>
      <c r="D4719" s="8" t="s">
        <v>12576</v>
      </c>
    </row>
    <row r="4720" spans="1:4" ht="15" customHeight="1" x14ac:dyDescent="0.25">
      <c r="A4720" s="22" t="s">
        <v>5425</v>
      </c>
      <c r="B4720" s="17">
        <v>64</v>
      </c>
      <c r="C4720" s="18">
        <v>37048</v>
      </c>
      <c r="D4720" s="8" t="s">
        <v>12576</v>
      </c>
    </row>
    <row r="4721" spans="1:4" ht="15" customHeight="1" x14ac:dyDescent="0.25">
      <c r="A4721" s="22" t="s">
        <v>5426</v>
      </c>
      <c r="B4721" s="17">
        <v>6</v>
      </c>
      <c r="C4721" s="18">
        <v>24592086</v>
      </c>
      <c r="D4721" s="8" t="s">
        <v>12560</v>
      </c>
    </row>
    <row r="4722" spans="1:4" ht="15" customHeight="1" x14ac:dyDescent="0.25">
      <c r="A4722" s="22" t="s">
        <v>5427</v>
      </c>
      <c r="B4722" s="17">
        <v>3</v>
      </c>
      <c r="C4722" s="18">
        <v>9300411</v>
      </c>
      <c r="D4722" s="8" t="s">
        <v>12560</v>
      </c>
    </row>
    <row r="4723" spans="1:4" ht="15" customHeight="1" x14ac:dyDescent="0.25">
      <c r="A4723" s="22" t="s">
        <v>5428</v>
      </c>
      <c r="B4723" s="17">
        <v>2</v>
      </c>
      <c r="C4723" s="18">
        <v>11691120</v>
      </c>
      <c r="D4723" s="8" t="s">
        <v>12560</v>
      </c>
    </row>
    <row r="4724" spans="1:4" ht="15" customHeight="1" x14ac:dyDescent="0.25">
      <c r="A4724" s="22" t="s">
        <v>5429</v>
      </c>
      <c r="B4724" s="17">
        <v>4</v>
      </c>
      <c r="C4724" s="18">
        <v>16394724</v>
      </c>
      <c r="D4724" s="8" t="s">
        <v>12560</v>
      </c>
    </row>
    <row r="4725" spans="1:4" ht="15" customHeight="1" x14ac:dyDescent="0.25">
      <c r="A4725" s="22" t="s">
        <v>5430</v>
      </c>
      <c r="B4725" s="17">
        <v>10</v>
      </c>
      <c r="C4725" s="18">
        <v>535500</v>
      </c>
      <c r="D4725" s="8" t="s">
        <v>12564</v>
      </c>
    </row>
    <row r="4726" spans="1:4" ht="15" customHeight="1" x14ac:dyDescent="0.25">
      <c r="A4726" s="22" t="s">
        <v>5431</v>
      </c>
      <c r="B4726" s="17">
        <v>15</v>
      </c>
      <c r="C4726" s="18">
        <v>696150</v>
      </c>
      <c r="D4726" s="8" t="s">
        <v>12564</v>
      </c>
    </row>
    <row r="4727" spans="1:4" ht="15" customHeight="1" x14ac:dyDescent="0.25">
      <c r="A4727" s="22" t="s">
        <v>5432</v>
      </c>
      <c r="B4727" s="17">
        <v>50</v>
      </c>
      <c r="C4727" s="18">
        <v>12157040</v>
      </c>
      <c r="D4727" s="8" t="s">
        <v>12564</v>
      </c>
    </row>
    <row r="4728" spans="1:4" ht="15" customHeight="1" x14ac:dyDescent="0.25">
      <c r="A4728" s="22" t="s">
        <v>5433</v>
      </c>
      <c r="B4728" s="17">
        <v>15</v>
      </c>
      <c r="C4728" s="18">
        <v>1178100</v>
      </c>
      <c r="D4728" s="8" t="s">
        <v>12564</v>
      </c>
    </row>
    <row r="4729" spans="1:4" ht="15" customHeight="1" x14ac:dyDescent="0.25">
      <c r="A4729" s="22" t="s">
        <v>5434</v>
      </c>
      <c r="B4729" s="17">
        <v>15</v>
      </c>
      <c r="C4729" s="18">
        <v>1092955.5</v>
      </c>
      <c r="D4729" s="8" t="s">
        <v>12564</v>
      </c>
    </row>
    <row r="4730" spans="1:4" ht="15" customHeight="1" x14ac:dyDescent="0.25">
      <c r="A4730" s="22" t="s">
        <v>5435</v>
      </c>
      <c r="B4730" s="17">
        <v>1</v>
      </c>
      <c r="C4730" s="18">
        <v>4029000</v>
      </c>
      <c r="D4730" s="8" t="s">
        <v>12560</v>
      </c>
    </row>
    <row r="4731" spans="1:4" ht="15" customHeight="1" x14ac:dyDescent="0.25">
      <c r="A4731" s="22" t="s">
        <v>5436</v>
      </c>
      <c r="B4731" s="17">
        <v>1</v>
      </c>
      <c r="C4731" s="18">
        <v>2060000</v>
      </c>
      <c r="D4731" s="8" t="s">
        <v>12560</v>
      </c>
    </row>
    <row r="4732" spans="1:4" ht="15" customHeight="1" x14ac:dyDescent="0.25">
      <c r="A4732" s="22" t="s">
        <v>5437</v>
      </c>
      <c r="B4732" s="17">
        <v>1</v>
      </c>
      <c r="C4732" s="18">
        <v>2060000</v>
      </c>
      <c r="D4732" s="8" t="s">
        <v>12560</v>
      </c>
    </row>
    <row r="4733" spans="1:4" ht="15" customHeight="1" x14ac:dyDescent="0.25">
      <c r="A4733" s="22" t="s">
        <v>5438</v>
      </c>
      <c r="B4733" s="17">
        <v>20</v>
      </c>
      <c r="C4733" s="18">
        <v>12006000</v>
      </c>
      <c r="D4733" s="8" t="s">
        <v>12560</v>
      </c>
    </row>
    <row r="4734" spans="1:4" ht="15" customHeight="1" x14ac:dyDescent="0.25">
      <c r="A4734" s="22" t="s">
        <v>5439</v>
      </c>
      <c r="B4734" s="17">
        <v>20</v>
      </c>
      <c r="C4734" s="18">
        <v>4816000</v>
      </c>
      <c r="D4734" s="8" t="s">
        <v>12560</v>
      </c>
    </row>
    <row r="4735" spans="1:4" ht="15" customHeight="1" x14ac:dyDescent="0.25">
      <c r="A4735" s="22" t="s">
        <v>5440</v>
      </c>
      <c r="B4735" s="17">
        <v>2</v>
      </c>
      <c r="C4735" s="18">
        <v>25423160</v>
      </c>
      <c r="D4735" s="8" t="s">
        <v>12562</v>
      </c>
    </row>
    <row r="4736" spans="1:4" ht="15" customHeight="1" x14ac:dyDescent="0.25">
      <c r="A4736" s="22" t="s">
        <v>5441</v>
      </c>
      <c r="B4736" s="17">
        <v>1</v>
      </c>
      <c r="C4736" s="18">
        <v>10336000</v>
      </c>
      <c r="D4736" s="8" t="s">
        <v>12560</v>
      </c>
    </row>
    <row r="4737" spans="1:4" ht="15" customHeight="1" x14ac:dyDescent="0.25">
      <c r="A4737" s="22" t="s">
        <v>5442</v>
      </c>
      <c r="B4737" s="17">
        <v>1</v>
      </c>
      <c r="C4737" s="18">
        <v>10336000</v>
      </c>
      <c r="D4737" s="8" t="s">
        <v>12560</v>
      </c>
    </row>
    <row r="4738" spans="1:4" ht="15" customHeight="1" x14ac:dyDescent="0.25">
      <c r="A4738" s="22" t="s">
        <v>5443</v>
      </c>
      <c r="B4738" s="17">
        <v>1</v>
      </c>
      <c r="C4738" s="18">
        <v>10336000</v>
      </c>
      <c r="D4738" s="8" t="s">
        <v>12560</v>
      </c>
    </row>
    <row r="4739" spans="1:4" ht="15" customHeight="1" x14ac:dyDescent="0.25">
      <c r="A4739" s="22" t="s">
        <v>5444</v>
      </c>
      <c r="B4739" s="17">
        <v>3</v>
      </c>
      <c r="C4739" s="18">
        <v>6870000</v>
      </c>
      <c r="D4739" s="8" t="s">
        <v>12560</v>
      </c>
    </row>
    <row r="4740" spans="1:4" ht="15" customHeight="1" x14ac:dyDescent="0.25">
      <c r="A4740" s="22" t="s">
        <v>5445</v>
      </c>
      <c r="B4740" s="17">
        <v>1</v>
      </c>
      <c r="C4740" s="18">
        <v>23060000</v>
      </c>
      <c r="D4740" s="8" t="s">
        <v>12560</v>
      </c>
    </row>
    <row r="4741" spans="1:4" ht="15" customHeight="1" x14ac:dyDescent="0.25">
      <c r="A4741" s="22" t="s">
        <v>5446</v>
      </c>
      <c r="B4741" s="17">
        <v>1</v>
      </c>
      <c r="C4741" s="18">
        <v>23060000</v>
      </c>
      <c r="D4741" s="8" t="s">
        <v>12560</v>
      </c>
    </row>
    <row r="4742" spans="1:4" ht="15" customHeight="1" x14ac:dyDescent="0.25">
      <c r="A4742" s="22" t="s">
        <v>5447</v>
      </c>
      <c r="B4742" s="17">
        <v>1</v>
      </c>
      <c r="C4742" s="18">
        <v>23060000</v>
      </c>
      <c r="D4742" s="8" t="s">
        <v>12560</v>
      </c>
    </row>
    <row r="4743" spans="1:4" ht="15" customHeight="1" x14ac:dyDescent="0.25">
      <c r="A4743" s="22" t="s">
        <v>5448</v>
      </c>
      <c r="B4743" s="17">
        <v>1</v>
      </c>
      <c r="C4743" s="18">
        <v>2112000</v>
      </c>
      <c r="D4743" s="8" t="s">
        <v>12560</v>
      </c>
    </row>
    <row r="4744" spans="1:4" ht="15" customHeight="1" x14ac:dyDescent="0.25">
      <c r="A4744" s="22" t="s">
        <v>5449</v>
      </c>
      <c r="B4744" s="17">
        <v>1</v>
      </c>
      <c r="C4744" s="18">
        <v>2112000</v>
      </c>
      <c r="D4744" s="8" t="s">
        <v>12560</v>
      </c>
    </row>
    <row r="4745" spans="1:4" ht="15" customHeight="1" x14ac:dyDescent="0.25">
      <c r="A4745" s="22" t="s">
        <v>5450</v>
      </c>
      <c r="B4745" s="17">
        <v>1</v>
      </c>
      <c r="C4745" s="18">
        <v>2600000</v>
      </c>
      <c r="D4745" s="8" t="s">
        <v>12560</v>
      </c>
    </row>
    <row r="4746" spans="1:4" ht="15" customHeight="1" x14ac:dyDescent="0.25">
      <c r="A4746" s="22" t="s">
        <v>5451</v>
      </c>
      <c r="B4746" s="17">
        <v>1</v>
      </c>
      <c r="C4746" s="18">
        <v>9039</v>
      </c>
      <c r="D4746" s="8" t="s">
        <v>12576</v>
      </c>
    </row>
    <row r="4747" spans="1:4" ht="15" customHeight="1" x14ac:dyDescent="0.25">
      <c r="A4747" s="22" t="s">
        <v>5452</v>
      </c>
      <c r="B4747" s="17">
        <v>8</v>
      </c>
      <c r="C4747" s="18">
        <v>89402.32</v>
      </c>
      <c r="D4747" s="8" t="s">
        <v>12576</v>
      </c>
    </row>
    <row r="4748" spans="1:4" ht="15" customHeight="1" x14ac:dyDescent="0.25">
      <c r="A4748" s="22" t="s">
        <v>5453</v>
      </c>
      <c r="B4748" s="17">
        <v>3210</v>
      </c>
      <c r="C4748" s="18">
        <v>46050000</v>
      </c>
      <c r="D4748" s="8" t="s">
        <v>12576</v>
      </c>
    </row>
    <row r="4749" spans="1:4" ht="15" customHeight="1" x14ac:dyDescent="0.25">
      <c r="A4749" s="22" t="s">
        <v>5454</v>
      </c>
      <c r="B4749" s="17">
        <v>3</v>
      </c>
      <c r="C4749" s="18">
        <v>44817</v>
      </c>
      <c r="D4749" s="8" t="s">
        <v>12559</v>
      </c>
    </row>
    <row r="4750" spans="1:4" ht="15" customHeight="1" x14ac:dyDescent="0.25">
      <c r="A4750" s="22" t="s">
        <v>5455</v>
      </c>
      <c r="B4750" s="17">
        <v>4202</v>
      </c>
      <c r="C4750" s="18">
        <v>60548000</v>
      </c>
      <c r="D4750" s="8" t="s">
        <v>12559</v>
      </c>
    </row>
    <row r="4751" spans="1:4" ht="15" customHeight="1" x14ac:dyDescent="0.25">
      <c r="A4751" s="22" t="s">
        <v>5456</v>
      </c>
      <c r="B4751" s="17">
        <v>930</v>
      </c>
      <c r="C4751" s="18">
        <v>19705000</v>
      </c>
      <c r="D4751" s="8" t="s">
        <v>12559</v>
      </c>
    </row>
    <row r="4752" spans="1:4" ht="15" customHeight="1" x14ac:dyDescent="0.25">
      <c r="A4752" s="22" t="s">
        <v>5457</v>
      </c>
      <c r="B4752" s="17">
        <v>40</v>
      </c>
      <c r="C4752" s="18">
        <v>920000</v>
      </c>
      <c r="D4752" s="8" t="s">
        <v>12559</v>
      </c>
    </row>
    <row r="4753" spans="1:4" ht="15" customHeight="1" x14ac:dyDescent="0.25">
      <c r="A4753" s="22" t="s">
        <v>5458</v>
      </c>
      <c r="B4753" s="17">
        <v>126</v>
      </c>
      <c r="C4753" s="18">
        <v>1764000</v>
      </c>
      <c r="D4753" s="8" t="s">
        <v>12559</v>
      </c>
    </row>
    <row r="4754" spans="1:4" ht="15" customHeight="1" x14ac:dyDescent="0.25">
      <c r="A4754" s="22" t="s">
        <v>5459</v>
      </c>
      <c r="B4754" s="17">
        <v>4</v>
      </c>
      <c r="C4754" s="18">
        <v>986214.88</v>
      </c>
      <c r="D4754" s="8" t="s">
        <v>12559</v>
      </c>
    </row>
    <row r="4755" spans="1:4" ht="15" customHeight="1" x14ac:dyDescent="0.25">
      <c r="A4755" s="22" t="s">
        <v>5460</v>
      </c>
      <c r="B4755" s="17">
        <v>21</v>
      </c>
      <c r="C4755" s="18">
        <v>4706939.24</v>
      </c>
      <c r="D4755" s="8" t="s">
        <v>12559</v>
      </c>
    </row>
    <row r="4756" spans="1:4" ht="15" customHeight="1" x14ac:dyDescent="0.25">
      <c r="A4756" s="22" t="s">
        <v>5461</v>
      </c>
      <c r="B4756" s="17">
        <v>15</v>
      </c>
      <c r="C4756" s="18">
        <v>52223.75</v>
      </c>
      <c r="D4756" s="8" t="s">
        <v>12539</v>
      </c>
    </row>
    <row r="4757" spans="1:4" ht="15" customHeight="1" x14ac:dyDescent="0.25">
      <c r="A4757" s="22" t="s">
        <v>5462</v>
      </c>
      <c r="B4757" s="17">
        <v>555</v>
      </c>
      <c r="C4757" s="18">
        <v>76923000</v>
      </c>
      <c r="D4757" s="8" t="s">
        <v>12552</v>
      </c>
    </row>
    <row r="4758" spans="1:4" ht="15" customHeight="1" x14ac:dyDescent="0.25">
      <c r="A4758" s="22" t="s">
        <v>5463</v>
      </c>
      <c r="B4758" s="17">
        <v>19</v>
      </c>
      <c r="C4758" s="18">
        <v>3433870</v>
      </c>
      <c r="D4758" s="8" t="s">
        <v>12552</v>
      </c>
    </row>
    <row r="4759" spans="1:4" ht="15" customHeight="1" x14ac:dyDescent="0.25">
      <c r="A4759" s="22" t="s">
        <v>5464</v>
      </c>
      <c r="B4759" s="17">
        <v>180</v>
      </c>
      <c r="C4759" s="18">
        <v>24948000</v>
      </c>
      <c r="D4759" s="8" t="s">
        <v>12552</v>
      </c>
    </row>
    <row r="4760" spans="1:4" ht="15" customHeight="1" x14ac:dyDescent="0.25">
      <c r="A4760" s="22" t="s">
        <v>5465</v>
      </c>
      <c r="B4760" s="17">
        <v>30</v>
      </c>
      <c r="C4760" s="18">
        <v>2409750</v>
      </c>
      <c r="D4760" s="8" t="s">
        <v>12566</v>
      </c>
    </row>
    <row r="4761" spans="1:4" ht="15" customHeight="1" x14ac:dyDescent="0.25">
      <c r="A4761" s="22" t="s">
        <v>5466</v>
      </c>
      <c r="B4761" s="17">
        <v>1590</v>
      </c>
      <c r="C4761" s="18">
        <v>17607660</v>
      </c>
      <c r="D4761" s="8" t="s">
        <v>12552</v>
      </c>
    </row>
    <row r="4762" spans="1:4" ht="15" customHeight="1" x14ac:dyDescent="0.25">
      <c r="A4762" s="22" t="s">
        <v>5467</v>
      </c>
      <c r="B4762" s="17">
        <v>112</v>
      </c>
      <c r="C4762" s="18">
        <v>1240288</v>
      </c>
      <c r="D4762" s="8" t="s">
        <v>12552</v>
      </c>
    </row>
    <row r="4763" spans="1:4" ht="15" customHeight="1" x14ac:dyDescent="0.25">
      <c r="A4763" s="22" t="s">
        <v>5468</v>
      </c>
      <c r="B4763" s="17">
        <v>110</v>
      </c>
      <c r="C4763" s="18">
        <v>3421310</v>
      </c>
      <c r="D4763" s="8" t="s">
        <v>12552</v>
      </c>
    </row>
    <row r="4764" spans="1:4" ht="15" customHeight="1" x14ac:dyDescent="0.25">
      <c r="A4764" s="22" t="s">
        <v>5469</v>
      </c>
      <c r="B4764" s="17">
        <v>35</v>
      </c>
      <c r="C4764" s="18">
        <v>2998800</v>
      </c>
      <c r="D4764" s="8" t="s">
        <v>12593</v>
      </c>
    </row>
    <row r="4765" spans="1:4" ht="15" customHeight="1" x14ac:dyDescent="0.25">
      <c r="A4765" s="22" t="s">
        <v>5470</v>
      </c>
      <c r="B4765" s="17">
        <v>40</v>
      </c>
      <c r="C4765" s="18">
        <v>3427200</v>
      </c>
      <c r="D4765" s="8" t="s">
        <v>12593</v>
      </c>
    </row>
    <row r="4766" spans="1:4" ht="15" customHeight="1" x14ac:dyDescent="0.25">
      <c r="A4766" s="22" t="s">
        <v>5471</v>
      </c>
      <c r="B4766" s="17">
        <v>2854</v>
      </c>
      <c r="C4766" s="18">
        <v>12267990</v>
      </c>
      <c r="D4766" s="8" t="s">
        <v>12566</v>
      </c>
    </row>
    <row r="4767" spans="1:4" ht="15" customHeight="1" x14ac:dyDescent="0.25">
      <c r="A4767" s="22" t="s">
        <v>5472</v>
      </c>
      <c r="B4767" s="17">
        <v>5</v>
      </c>
      <c r="C4767" s="18">
        <v>19550</v>
      </c>
      <c r="D4767" s="8" t="s">
        <v>12566</v>
      </c>
    </row>
    <row r="4768" spans="1:4" ht="15" customHeight="1" x14ac:dyDescent="0.25">
      <c r="A4768" s="22" t="s">
        <v>5473</v>
      </c>
      <c r="B4768" s="17">
        <v>1</v>
      </c>
      <c r="C4768" s="18">
        <v>832538</v>
      </c>
      <c r="D4768" s="8" t="s">
        <v>12560</v>
      </c>
    </row>
    <row r="4769" spans="1:4" ht="15" customHeight="1" x14ac:dyDescent="0.25">
      <c r="A4769" s="22" t="s">
        <v>5474</v>
      </c>
      <c r="B4769" s="17">
        <v>1</v>
      </c>
      <c r="C4769" s="18">
        <v>2241359</v>
      </c>
      <c r="D4769" s="8" t="s">
        <v>12560</v>
      </c>
    </row>
    <row r="4770" spans="1:4" ht="15" customHeight="1" x14ac:dyDescent="0.25">
      <c r="A4770" s="22" t="s">
        <v>5475</v>
      </c>
      <c r="B4770" s="17">
        <v>120</v>
      </c>
      <c r="C4770" s="18">
        <v>2700000</v>
      </c>
      <c r="D4770" s="8" t="s">
        <v>12552</v>
      </c>
    </row>
    <row r="4771" spans="1:4" ht="15" customHeight="1" x14ac:dyDescent="0.25">
      <c r="A4771" s="22" t="s">
        <v>5476</v>
      </c>
      <c r="B4771" s="17">
        <v>816</v>
      </c>
      <c r="C4771" s="18">
        <v>18290976</v>
      </c>
      <c r="D4771" s="8" t="s">
        <v>12552</v>
      </c>
    </row>
    <row r="4772" spans="1:4" ht="15" customHeight="1" x14ac:dyDescent="0.25">
      <c r="A4772" s="22" t="s">
        <v>5477</v>
      </c>
      <c r="B4772" s="17">
        <v>2274</v>
      </c>
      <c r="C4772" s="18">
        <v>2598358.5</v>
      </c>
      <c r="D4772" s="8" t="s">
        <v>12566</v>
      </c>
    </row>
    <row r="4773" spans="1:4" ht="15" customHeight="1" x14ac:dyDescent="0.25">
      <c r="A4773" s="22" t="s">
        <v>5478</v>
      </c>
      <c r="B4773" s="17">
        <v>4950</v>
      </c>
      <c r="C4773" s="18">
        <v>14709650</v>
      </c>
      <c r="D4773" s="8" t="s">
        <v>12537</v>
      </c>
    </row>
    <row r="4774" spans="1:4" ht="15" customHeight="1" x14ac:dyDescent="0.25">
      <c r="A4774" s="22" t="s">
        <v>5479</v>
      </c>
      <c r="B4774" s="17">
        <v>40625</v>
      </c>
      <c r="C4774" s="18">
        <v>120858350</v>
      </c>
      <c r="D4774" s="8" t="s">
        <v>12537</v>
      </c>
    </row>
    <row r="4775" spans="1:4" ht="15" customHeight="1" x14ac:dyDescent="0.25">
      <c r="A4775" s="22" t="s">
        <v>5480</v>
      </c>
      <c r="B4775" s="17">
        <v>625</v>
      </c>
      <c r="C4775" s="18">
        <v>1859375</v>
      </c>
      <c r="D4775" s="8" t="s">
        <v>12537</v>
      </c>
    </row>
    <row r="4776" spans="1:4" ht="15" customHeight="1" x14ac:dyDescent="0.25">
      <c r="A4776" s="22" t="s">
        <v>5481</v>
      </c>
      <c r="B4776" s="17">
        <v>2200</v>
      </c>
      <c r="C4776" s="18">
        <v>6533125</v>
      </c>
      <c r="D4776" s="8" t="s">
        <v>12537</v>
      </c>
    </row>
    <row r="4777" spans="1:4" ht="15" customHeight="1" x14ac:dyDescent="0.25">
      <c r="A4777" s="22" t="s">
        <v>5482</v>
      </c>
      <c r="B4777" s="17">
        <v>1</v>
      </c>
      <c r="C4777" s="18">
        <v>909446</v>
      </c>
      <c r="D4777" s="8" t="s">
        <v>12560</v>
      </c>
    </row>
    <row r="4778" spans="1:4" ht="15" customHeight="1" x14ac:dyDescent="0.25">
      <c r="A4778" s="22" t="s">
        <v>5483</v>
      </c>
      <c r="B4778" s="17">
        <v>1</v>
      </c>
      <c r="C4778" s="18">
        <v>909446</v>
      </c>
      <c r="D4778" s="8" t="s">
        <v>12560</v>
      </c>
    </row>
    <row r="4779" spans="1:4" ht="15" customHeight="1" x14ac:dyDescent="0.25">
      <c r="A4779" s="22" t="s">
        <v>5484</v>
      </c>
      <c r="B4779" s="17">
        <v>1</v>
      </c>
      <c r="C4779" s="18">
        <v>909446</v>
      </c>
      <c r="D4779" s="8" t="s">
        <v>12560</v>
      </c>
    </row>
    <row r="4780" spans="1:4" ht="15" customHeight="1" x14ac:dyDescent="0.25">
      <c r="A4780" s="22" t="s">
        <v>5485</v>
      </c>
      <c r="B4780" s="17">
        <v>1</v>
      </c>
      <c r="C4780" s="18">
        <v>1166000</v>
      </c>
      <c r="D4780" s="8" t="s">
        <v>12560</v>
      </c>
    </row>
    <row r="4781" spans="1:4" ht="15" customHeight="1" x14ac:dyDescent="0.25">
      <c r="A4781" s="22" t="s">
        <v>5486</v>
      </c>
      <c r="B4781" s="17">
        <v>5</v>
      </c>
      <c r="C4781" s="18">
        <v>6017000</v>
      </c>
      <c r="D4781" s="8" t="s">
        <v>12560</v>
      </c>
    </row>
    <row r="4782" spans="1:4" ht="15" customHeight="1" x14ac:dyDescent="0.25">
      <c r="A4782" s="22" t="s">
        <v>5487</v>
      </c>
      <c r="B4782" s="17">
        <v>6</v>
      </c>
      <c r="C4782" s="18">
        <v>7041000</v>
      </c>
      <c r="D4782" s="8" t="s">
        <v>12560</v>
      </c>
    </row>
    <row r="4783" spans="1:4" ht="15" customHeight="1" x14ac:dyDescent="0.25">
      <c r="A4783" s="22" t="s">
        <v>5488</v>
      </c>
      <c r="B4783" s="17">
        <v>6</v>
      </c>
      <c r="C4783" s="18">
        <v>7041000</v>
      </c>
      <c r="D4783" s="8" t="s">
        <v>12560</v>
      </c>
    </row>
    <row r="4784" spans="1:4" ht="15" customHeight="1" x14ac:dyDescent="0.25">
      <c r="A4784" s="22" t="s">
        <v>5489</v>
      </c>
      <c r="B4784" s="17">
        <v>1</v>
      </c>
      <c r="C4784" s="18">
        <v>1143000</v>
      </c>
      <c r="D4784" s="8" t="s">
        <v>12560</v>
      </c>
    </row>
    <row r="4785" spans="1:4" ht="15" customHeight="1" x14ac:dyDescent="0.25">
      <c r="A4785" s="22" t="s">
        <v>5490</v>
      </c>
      <c r="B4785" s="17">
        <v>500</v>
      </c>
      <c r="C4785" s="18">
        <v>5825645</v>
      </c>
      <c r="D4785" s="8" t="s">
        <v>12593</v>
      </c>
    </row>
    <row r="4786" spans="1:4" ht="15" customHeight="1" x14ac:dyDescent="0.25">
      <c r="A4786" s="22" t="s">
        <v>5491</v>
      </c>
      <c r="B4786" s="17">
        <v>9513</v>
      </c>
      <c r="C4786" s="18">
        <v>96221757.799999997</v>
      </c>
      <c r="D4786" s="8" t="s">
        <v>12593</v>
      </c>
    </row>
    <row r="4787" spans="1:4" ht="15" customHeight="1" x14ac:dyDescent="0.25">
      <c r="A4787" s="22" t="s">
        <v>5492</v>
      </c>
      <c r="B4787" s="17">
        <v>250</v>
      </c>
      <c r="C4787" s="18">
        <v>2558500</v>
      </c>
      <c r="D4787" s="8" t="s">
        <v>12593</v>
      </c>
    </row>
    <row r="4788" spans="1:4" ht="15" customHeight="1" x14ac:dyDescent="0.25">
      <c r="A4788" s="22" t="s">
        <v>5493</v>
      </c>
      <c r="B4788" s="17">
        <v>9640</v>
      </c>
      <c r="C4788" s="18">
        <v>87398776.5</v>
      </c>
      <c r="D4788" s="8" t="s">
        <v>12593</v>
      </c>
    </row>
    <row r="4789" spans="1:4" ht="15" customHeight="1" x14ac:dyDescent="0.25">
      <c r="A4789" s="22" t="s">
        <v>5494</v>
      </c>
      <c r="B4789" s="17">
        <v>84</v>
      </c>
      <c r="C4789" s="18">
        <v>4524180</v>
      </c>
      <c r="D4789" s="8" t="s">
        <v>12554</v>
      </c>
    </row>
    <row r="4790" spans="1:4" ht="15" customHeight="1" x14ac:dyDescent="0.25">
      <c r="A4790" s="22" t="s">
        <v>5495</v>
      </c>
      <c r="B4790" s="17">
        <v>778</v>
      </c>
      <c r="C4790" s="18">
        <v>929710</v>
      </c>
      <c r="D4790" s="8" t="s">
        <v>12554</v>
      </c>
    </row>
    <row r="4791" spans="1:4" ht="15" customHeight="1" x14ac:dyDescent="0.25">
      <c r="A4791" s="22" t="s">
        <v>5496</v>
      </c>
      <c r="B4791" s="17">
        <v>2334</v>
      </c>
      <c r="C4791" s="18">
        <v>2611746</v>
      </c>
      <c r="D4791" s="8" t="s">
        <v>12554</v>
      </c>
    </row>
    <row r="4792" spans="1:4" ht="15" customHeight="1" x14ac:dyDescent="0.25">
      <c r="A4792" s="22" t="s">
        <v>5497</v>
      </c>
      <c r="B4792" s="17">
        <v>42</v>
      </c>
      <c r="C4792" s="18">
        <v>5839998</v>
      </c>
      <c r="D4792" s="8" t="s">
        <v>12554</v>
      </c>
    </row>
    <row r="4793" spans="1:4" ht="15" customHeight="1" x14ac:dyDescent="0.25">
      <c r="A4793" s="22" t="s">
        <v>5498</v>
      </c>
      <c r="B4793" s="17">
        <v>42</v>
      </c>
      <c r="C4793" s="18">
        <v>5839998</v>
      </c>
      <c r="D4793" s="8" t="s">
        <v>12554</v>
      </c>
    </row>
    <row r="4794" spans="1:4" ht="15" customHeight="1" x14ac:dyDescent="0.25">
      <c r="A4794" s="22" t="s">
        <v>5499</v>
      </c>
      <c r="B4794" s="17">
        <v>42</v>
      </c>
      <c r="C4794" s="18">
        <v>5839998</v>
      </c>
      <c r="D4794" s="8" t="s">
        <v>12554</v>
      </c>
    </row>
    <row r="4795" spans="1:4" ht="15" customHeight="1" x14ac:dyDescent="0.25">
      <c r="A4795" s="22" t="s">
        <v>5500</v>
      </c>
      <c r="B4795" s="17">
        <v>2</v>
      </c>
      <c r="C4795" s="18">
        <v>574056</v>
      </c>
      <c r="D4795" s="8" t="s">
        <v>12552</v>
      </c>
    </row>
    <row r="4796" spans="1:4" ht="15" customHeight="1" x14ac:dyDescent="0.25">
      <c r="A4796" s="22" t="s">
        <v>5501</v>
      </c>
      <c r="B4796" s="17">
        <v>200</v>
      </c>
      <c r="C4796" s="18">
        <v>1142400</v>
      </c>
      <c r="D4796" s="8" t="s">
        <v>12552</v>
      </c>
    </row>
    <row r="4797" spans="1:4" ht="15" customHeight="1" x14ac:dyDescent="0.25">
      <c r="A4797" s="22" t="s">
        <v>5502</v>
      </c>
      <c r="B4797" s="17">
        <v>300</v>
      </c>
      <c r="C4797" s="18">
        <v>8488270</v>
      </c>
      <c r="D4797" s="8" t="s">
        <v>12552</v>
      </c>
    </row>
    <row r="4798" spans="1:4" ht="15" customHeight="1" x14ac:dyDescent="0.25">
      <c r="A4798" s="22" t="s">
        <v>5503</v>
      </c>
      <c r="B4798" s="17">
        <v>1034</v>
      </c>
      <c r="C4798" s="18">
        <v>10825614.449999999</v>
      </c>
      <c r="D4798" s="8" t="s">
        <v>12552</v>
      </c>
    </row>
    <row r="4799" spans="1:4" ht="15" customHeight="1" x14ac:dyDescent="0.25">
      <c r="A4799" s="22" t="s">
        <v>5504</v>
      </c>
      <c r="B4799" s="17">
        <v>34150</v>
      </c>
      <c r="C4799" s="18">
        <v>33765377.5</v>
      </c>
      <c r="D4799" s="8" t="s">
        <v>12552</v>
      </c>
    </row>
    <row r="4800" spans="1:4" ht="15" customHeight="1" x14ac:dyDescent="0.25">
      <c r="A4800" s="22" t="s">
        <v>5505</v>
      </c>
      <c r="B4800" s="17">
        <v>12150</v>
      </c>
      <c r="C4800" s="18">
        <v>11859233</v>
      </c>
      <c r="D4800" s="8" t="s">
        <v>12552</v>
      </c>
    </row>
    <row r="4801" spans="1:4" ht="15" customHeight="1" x14ac:dyDescent="0.25">
      <c r="A4801" s="22" t="s">
        <v>5506</v>
      </c>
      <c r="B4801" s="17">
        <v>725</v>
      </c>
      <c r="C4801" s="18">
        <v>705365</v>
      </c>
      <c r="D4801" s="8" t="s">
        <v>12552</v>
      </c>
    </row>
    <row r="4802" spans="1:4" ht="15" customHeight="1" x14ac:dyDescent="0.25">
      <c r="A4802" s="22" t="s">
        <v>5507</v>
      </c>
      <c r="B4802" s="17">
        <v>17675</v>
      </c>
      <c r="C4802" s="18">
        <v>53389450</v>
      </c>
      <c r="D4802" s="8" t="s">
        <v>12552</v>
      </c>
    </row>
    <row r="4803" spans="1:4" ht="15" customHeight="1" x14ac:dyDescent="0.25">
      <c r="A4803" s="22" t="s">
        <v>5508</v>
      </c>
      <c r="B4803" s="17">
        <v>5800</v>
      </c>
      <c r="C4803" s="18">
        <v>17426707.5</v>
      </c>
      <c r="D4803" s="8" t="s">
        <v>12552</v>
      </c>
    </row>
    <row r="4804" spans="1:4" ht="15" customHeight="1" x14ac:dyDescent="0.25">
      <c r="A4804" s="22" t="s">
        <v>5509</v>
      </c>
      <c r="B4804" s="17">
        <v>8716</v>
      </c>
      <c r="C4804" s="18">
        <v>27462634</v>
      </c>
      <c r="D4804" s="8" t="s">
        <v>12552</v>
      </c>
    </row>
    <row r="4805" spans="1:4" ht="15" customHeight="1" x14ac:dyDescent="0.25">
      <c r="A4805" s="22" t="s">
        <v>5510</v>
      </c>
      <c r="B4805" s="17">
        <v>18</v>
      </c>
      <c r="C4805" s="18">
        <v>11061090</v>
      </c>
      <c r="D4805" s="8" t="s">
        <v>12560</v>
      </c>
    </row>
    <row r="4806" spans="1:4" ht="15" customHeight="1" x14ac:dyDescent="0.25">
      <c r="A4806" s="22" t="s">
        <v>5511</v>
      </c>
      <c r="B4806" s="17">
        <v>36</v>
      </c>
      <c r="C4806" s="18">
        <v>22122180</v>
      </c>
      <c r="D4806" s="8" t="s">
        <v>12560</v>
      </c>
    </row>
    <row r="4807" spans="1:4" ht="15" customHeight="1" x14ac:dyDescent="0.25">
      <c r="A4807" s="22" t="s">
        <v>5512</v>
      </c>
      <c r="B4807" s="17">
        <v>18</v>
      </c>
      <c r="C4807" s="18">
        <v>11061090</v>
      </c>
      <c r="D4807" s="8" t="s">
        <v>12560</v>
      </c>
    </row>
    <row r="4808" spans="1:4" ht="15" customHeight="1" x14ac:dyDescent="0.25">
      <c r="A4808" s="22" t="s">
        <v>5513</v>
      </c>
      <c r="B4808" s="17">
        <v>10</v>
      </c>
      <c r="C4808" s="18">
        <v>6145050</v>
      </c>
      <c r="D4808" s="8" t="s">
        <v>12560</v>
      </c>
    </row>
    <row r="4809" spans="1:4" ht="15" customHeight="1" x14ac:dyDescent="0.25">
      <c r="A4809" s="22" t="s">
        <v>5514</v>
      </c>
      <c r="B4809" s="17">
        <v>5</v>
      </c>
      <c r="C4809" s="18">
        <v>3072525</v>
      </c>
      <c r="D4809" s="8" t="s">
        <v>12560</v>
      </c>
    </row>
    <row r="4810" spans="1:4" ht="15" customHeight="1" x14ac:dyDescent="0.25">
      <c r="A4810" s="22" t="s">
        <v>5515</v>
      </c>
      <c r="B4810" s="17">
        <v>3</v>
      </c>
      <c r="C4810" s="18">
        <v>1843515</v>
      </c>
      <c r="D4810" s="8" t="s">
        <v>12560</v>
      </c>
    </row>
    <row r="4811" spans="1:4" ht="15" customHeight="1" x14ac:dyDescent="0.25">
      <c r="A4811" s="22" t="s">
        <v>5516</v>
      </c>
      <c r="B4811" s="17">
        <v>6</v>
      </c>
      <c r="C4811" s="18">
        <v>3687030</v>
      </c>
      <c r="D4811" s="8" t="s">
        <v>12560</v>
      </c>
    </row>
    <row r="4812" spans="1:4" ht="15" customHeight="1" x14ac:dyDescent="0.25">
      <c r="A4812" s="22" t="s">
        <v>5517</v>
      </c>
      <c r="B4812" s="17">
        <v>8</v>
      </c>
      <c r="C4812" s="18">
        <v>4916040</v>
      </c>
      <c r="D4812" s="8" t="s">
        <v>12560</v>
      </c>
    </row>
    <row r="4813" spans="1:4" ht="15" customHeight="1" x14ac:dyDescent="0.25">
      <c r="A4813" s="22" t="s">
        <v>5518</v>
      </c>
      <c r="B4813" s="17">
        <v>5</v>
      </c>
      <c r="C4813" s="18">
        <v>3072525</v>
      </c>
      <c r="D4813" s="8" t="s">
        <v>12560</v>
      </c>
    </row>
    <row r="4814" spans="1:4" ht="15" customHeight="1" x14ac:dyDescent="0.25">
      <c r="A4814" s="22" t="s">
        <v>5519</v>
      </c>
      <c r="B4814" s="17">
        <v>9</v>
      </c>
      <c r="C4814" s="18">
        <v>5530545</v>
      </c>
      <c r="D4814" s="8" t="s">
        <v>12560</v>
      </c>
    </row>
    <row r="4815" spans="1:4" ht="15" customHeight="1" x14ac:dyDescent="0.25">
      <c r="A4815" s="22" t="s">
        <v>5520</v>
      </c>
      <c r="B4815" s="17">
        <v>4</v>
      </c>
      <c r="C4815" s="18">
        <v>2458020</v>
      </c>
      <c r="D4815" s="8" t="s">
        <v>12560</v>
      </c>
    </row>
    <row r="4816" spans="1:4" ht="15" customHeight="1" x14ac:dyDescent="0.25">
      <c r="A4816" s="22" t="s">
        <v>5521</v>
      </c>
      <c r="B4816" s="17">
        <v>6</v>
      </c>
      <c r="C4816" s="18">
        <v>3687030</v>
      </c>
      <c r="D4816" s="8" t="s">
        <v>12560</v>
      </c>
    </row>
    <row r="4817" spans="1:4" ht="15" customHeight="1" x14ac:dyDescent="0.25">
      <c r="A4817" s="22" t="s">
        <v>5522</v>
      </c>
      <c r="B4817" s="17">
        <v>3</v>
      </c>
      <c r="C4817" s="18">
        <v>1843515</v>
      </c>
      <c r="D4817" s="8" t="s">
        <v>12560</v>
      </c>
    </row>
    <row r="4818" spans="1:4" ht="15" customHeight="1" x14ac:dyDescent="0.25">
      <c r="A4818" s="22" t="s">
        <v>5523</v>
      </c>
      <c r="B4818" s="17">
        <v>2</v>
      </c>
      <c r="C4818" s="18">
        <v>1229010</v>
      </c>
      <c r="D4818" s="8" t="s">
        <v>12560</v>
      </c>
    </row>
    <row r="4819" spans="1:4" ht="15" customHeight="1" x14ac:dyDescent="0.25">
      <c r="A4819" s="22" t="s">
        <v>5524</v>
      </c>
      <c r="B4819" s="17">
        <v>8</v>
      </c>
      <c r="C4819" s="18">
        <v>4916040</v>
      </c>
      <c r="D4819" s="8" t="s">
        <v>12560</v>
      </c>
    </row>
    <row r="4820" spans="1:4" ht="15" customHeight="1" x14ac:dyDescent="0.25">
      <c r="A4820" s="22" t="s">
        <v>5525</v>
      </c>
      <c r="B4820" s="17">
        <v>2</v>
      </c>
      <c r="C4820" s="18">
        <v>1229010</v>
      </c>
      <c r="D4820" s="8" t="s">
        <v>12560</v>
      </c>
    </row>
    <row r="4821" spans="1:4" ht="15" customHeight="1" x14ac:dyDescent="0.25">
      <c r="A4821" s="22" t="s">
        <v>5526</v>
      </c>
      <c r="B4821" s="17">
        <v>1</v>
      </c>
      <c r="C4821" s="18">
        <v>614505</v>
      </c>
      <c r="D4821" s="8" t="s">
        <v>12560</v>
      </c>
    </row>
    <row r="4822" spans="1:4" ht="15" customHeight="1" x14ac:dyDescent="0.25">
      <c r="A4822" s="22" t="s">
        <v>5527</v>
      </c>
      <c r="B4822" s="17">
        <v>1</v>
      </c>
      <c r="C4822" s="18">
        <v>339150</v>
      </c>
      <c r="D4822" s="8" t="s">
        <v>12562</v>
      </c>
    </row>
    <row r="4823" spans="1:4" ht="15" customHeight="1" x14ac:dyDescent="0.25">
      <c r="A4823" s="22" t="s">
        <v>5528</v>
      </c>
      <c r="B4823" s="17">
        <v>1</v>
      </c>
      <c r="C4823" s="18">
        <v>428000</v>
      </c>
      <c r="D4823" s="8" t="s">
        <v>12560</v>
      </c>
    </row>
    <row r="4824" spans="1:4" ht="15" customHeight="1" x14ac:dyDescent="0.25">
      <c r="A4824" s="22" t="s">
        <v>5529</v>
      </c>
      <c r="B4824" s="17">
        <v>2</v>
      </c>
      <c r="C4824" s="18">
        <v>678000</v>
      </c>
      <c r="D4824" s="8" t="s">
        <v>12560</v>
      </c>
    </row>
    <row r="4825" spans="1:4" ht="15" customHeight="1" x14ac:dyDescent="0.25">
      <c r="A4825" s="22" t="s">
        <v>5530</v>
      </c>
      <c r="B4825" s="17">
        <v>1</v>
      </c>
      <c r="C4825" s="18">
        <v>325200</v>
      </c>
      <c r="D4825" s="8" t="s">
        <v>12560</v>
      </c>
    </row>
    <row r="4826" spans="1:4" ht="15" customHeight="1" x14ac:dyDescent="0.25">
      <c r="A4826" s="22" t="s">
        <v>5531</v>
      </c>
      <c r="B4826" s="17">
        <v>1</v>
      </c>
      <c r="C4826" s="18">
        <v>339000</v>
      </c>
      <c r="D4826" s="8" t="s">
        <v>12560</v>
      </c>
    </row>
    <row r="4827" spans="1:4" ht="15" customHeight="1" x14ac:dyDescent="0.25">
      <c r="A4827" s="22" t="s">
        <v>5532</v>
      </c>
      <c r="B4827" s="17">
        <v>1</v>
      </c>
      <c r="C4827" s="18">
        <v>339000</v>
      </c>
      <c r="D4827" s="8" t="s">
        <v>12560</v>
      </c>
    </row>
    <row r="4828" spans="1:4" ht="15" customHeight="1" x14ac:dyDescent="0.25">
      <c r="A4828" s="22" t="s">
        <v>5533</v>
      </c>
      <c r="B4828" s="17">
        <v>1</v>
      </c>
      <c r="C4828" s="18">
        <v>339000</v>
      </c>
      <c r="D4828" s="8" t="s">
        <v>12560</v>
      </c>
    </row>
    <row r="4829" spans="1:4" ht="15" customHeight="1" x14ac:dyDescent="0.25">
      <c r="A4829" s="22" t="s">
        <v>5534</v>
      </c>
      <c r="B4829" s="17">
        <v>1</v>
      </c>
      <c r="C4829" s="18">
        <v>339000</v>
      </c>
      <c r="D4829" s="8" t="s">
        <v>12560</v>
      </c>
    </row>
    <row r="4830" spans="1:4" ht="15" customHeight="1" x14ac:dyDescent="0.25">
      <c r="A4830" s="22" t="s">
        <v>5535</v>
      </c>
      <c r="B4830" s="17">
        <v>13</v>
      </c>
      <c r="C4830" s="18">
        <v>7988565</v>
      </c>
      <c r="D4830" s="8" t="s">
        <v>12560</v>
      </c>
    </row>
    <row r="4831" spans="1:4" ht="15" customHeight="1" x14ac:dyDescent="0.25">
      <c r="A4831" s="22" t="s">
        <v>5536</v>
      </c>
      <c r="B4831" s="17">
        <v>14</v>
      </c>
      <c r="C4831" s="18">
        <v>8603070</v>
      </c>
      <c r="D4831" s="8" t="s">
        <v>12560</v>
      </c>
    </row>
    <row r="4832" spans="1:4" ht="15" customHeight="1" x14ac:dyDescent="0.25">
      <c r="A4832" s="22" t="s">
        <v>5537</v>
      </c>
      <c r="B4832" s="17">
        <v>13</v>
      </c>
      <c r="C4832" s="18">
        <v>7988565</v>
      </c>
      <c r="D4832" s="8" t="s">
        <v>12560</v>
      </c>
    </row>
    <row r="4833" spans="1:4" ht="15" customHeight="1" x14ac:dyDescent="0.25">
      <c r="A4833" s="22" t="s">
        <v>5538</v>
      </c>
      <c r="B4833" s="17">
        <v>7</v>
      </c>
      <c r="C4833" s="18">
        <v>4301535</v>
      </c>
      <c r="D4833" s="8" t="s">
        <v>12560</v>
      </c>
    </row>
    <row r="4834" spans="1:4" ht="15" customHeight="1" x14ac:dyDescent="0.25">
      <c r="A4834" s="22" t="s">
        <v>5539</v>
      </c>
      <c r="B4834" s="17">
        <v>2</v>
      </c>
      <c r="C4834" s="18">
        <v>1229010</v>
      </c>
      <c r="D4834" s="8" t="s">
        <v>12560</v>
      </c>
    </row>
    <row r="4835" spans="1:4" ht="15" customHeight="1" x14ac:dyDescent="0.25">
      <c r="A4835" s="22" t="s">
        <v>5540</v>
      </c>
      <c r="B4835" s="17">
        <v>4</v>
      </c>
      <c r="C4835" s="18">
        <v>2458020</v>
      </c>
      <c r="D4835" s="8" t="s">
        <v>12560</v>
      </c>
    </row>
    <row r="4836" spans="1:4" ht="15" customHeight="1" x14ac:dyDescent="0.25">
      <c r="A4836" s="22" t="s">
        <v>5541</v>
      </c>
      <c r="B4836" s="17">
        <v>3</v>
      </c>
      <c r="C4836" s="18">
        <v>1843515</v>
      </c>
      <c r="D4836" s="8" t="s">
        <v>12560</v>
      </c>
    </row>
    <row r="4837" spans="1:4" ht="15" customHeight="1" x14ac:dyDescent="0.25">
      <c r="A4837" s="22" t="s">
        <v>5542</v>
      </c>
      <c r="B4837" s="17">
        <v>9</v>
      </c>
      <c r="C4837" s="18">
        <v>5530545</v>
      </c>
      <c r="D4837" s="8" t="s">
        <v>12560</v>
      </c>
    </row>
    <row r="4838" spans="1:4" ht="15" customHeight="1" x14ac:dyDescent="0.25">
      <c r="A4838" s="22" t="s">
        <v>5543</v>
      </c>
      <c r="B4838" s="17">
        <v>7</v>
      </c>
      <c r="C4838" s="18">
        <v>4301535</v>
      </c>
      <c r="D4838" s="8" t="s">
        <v>12560</v>
      </c>
    </row>
    <row r="4839" spans="1:4" ht="15" customHeight="1" x14ac:dyDescent="0.25">
      <c r="A4839" s="22" t="s">
        <v>5544</v>
      </c>
      <c r="B4839" s="17">
        <v>7</v>
      </c>
      <c r="C4839" s="18">
        <v>4301535</v>
      </c>
      <c r="D4839" s="8" t="s">
        <v>12560</v>
      </c>
    </row>
    <row r="4840" spans="1:4" ht="15" customHeight="1" x14ac:dyDescent="0.25">
      <c r="A4840" s="22" t="s">
        <v>5545</v>
      </c>
      <c r="B4840" s="17">
        <v>6</v>
      </c>
      <c r="C4840" s="18">
        <v>3687030</v>
      </c>
      <c r="D4840" s="8" t="s">
        <v>12560</v>
      </c>
    </row>
    <row r="4841" spans="1:4" ht="15" customHeight="1" x14ac:dyDescent="0.25">
      <c r="A4841" s="22" t="s">
        <v>5546</v>
      </c>
      <c r="B4841" s="17">
        <v>4</v>
      </c>
      <c r="C4841" s="18">
        <v>2458020</v>
      </c>
      <c r="D4841" s="8" t="s">
        <v>12560</v>
      </c>
    </row>
    <row r="4842" spans="1:4" ht="15" customHeight="1" x14ac:dyDescent="0.25">
      <c r="A4842" s="22" t="s">
        <v>5547</v>
      </c>
      <c r="B4842" s="17">
        <v>6</v>
      </c>
      <c r="C4842" s="18">
        <v>3687030</v>
      </c>
      <c r="D4842" s="8" t="s">
        <v>12560</v>
      </c>
    </row>
    <row r="4843" spans="1:4" ht="15" customHeight="1" x14ac:dyDescent="0.25">
      <c r="A4843" s="22" t="s">
        <v>5548</v>
      </c>
      <c r="B4843" s="17">
        <v>1</v>
      </c>
      <c r="C4843" s="18">
        <v>614505</v>
      </c>
      <c r="D4843" s="8" t="s">
        <v>12560</v>
      </c>
    </row>
    <row r="4844" spans="1:4" ht="15" customHeight="1" x14ac:dyDescent="0.25">
      <c r="A4844" s="22" t="s">
        <v>5549</v>
      </c>
      <c r="B4844" s="17">
        <v>6</v>
      </c>
      <c r="C4844" s="18">
        <v>3687030</v>
      </c>
      <c r="D4844" s="8" t="s">
        <v>12560</v>
      </c>
    </row>
    <row r="4845" spans="1:4" ht="15" customHeight="1" x14ac:dyDescent="0.25">
      <c r="A4845" s="22" t="s">
        <v>5550</v>
      </c>
      <c r="B4845" s="17">
        <v>1</v>
      </c>
      <c r="C4845" s="18">
        <v>614505</v>
      </c>
      <c r="D4845" s="8" t="s">
        <v>12560</v>
      </c>
    </row>
    <row r="4846" spans="1:4" ht="15" customHeight="1" x14ac:dyDescent="0.25">
      <c r="A4846" s="22" t="s">
        <v>5551</v>
      </c>
      <c r="B4846" s="17">
        <v>2</v>
      </c>
      <c r="C4846" s="18">
        <v>1229010</v>
      </c>
      <c r="D4846" s="8" t="s">
        <v>12560</v>
      </c>
    </row>
    <row r="4847" spans="1:4" ht="15" customHeight="1" x14ac:dyDescent="0.25">
      <c r="A4847" s="22" t="s">
        <v>5552</v>
      </c>
      <c r="B4847" s="17">
        <v>4</v>
      </c>
      <c r="C4847" s="18">
        <v>2458020</v>
      </c>
      <c r="D4847" s="8" t="s">
        <v>12560</v>
      </c>
    </row>
    <row r="4848" spans="1:4" ht="15" customHeight="1" x14ac:dyDescent="0.25">
      <c r="A4848" s="22" t="s">
        <v>5553</v>
      </c>
      <c r="B4848" s="17">
        <v>4</v>
      </c>
      <c r="C4848" s="18">
        <v>2458020</v>
      </c>
      <c r="D4848" s="8" t="s">
        <v>12560</v>
      </c>
    </row>
    <row r="4849" spans="1:4" ht="15" customHeight="1" x14ac:dyDescent="0.25">
      <c r="A4849" s="22" t="s">
        <v>5554</v>
      </c>
      <c r="B4849" s="17">
        <v>2</v>
      </c>
      <c r="C4849" s="18">
        <v>1229010</v>
      </c>
      <c r="D4849" s="8" t="s">
        <v>12560</v>
      </c>
    </row>
    <row r="4850" spans="1:4" ht="15" customHeight="1" x14ac:dyDescent="0.25">
      <c r="A4850" s="22" t="s">
        <v>5555</v>
      </c>
      <c r="B4850" s="17">
        <v>3</v>
      </c>
      <c r="C4850" s="18">
        <v>483735</v>
      </c>
      <c r="D4850" s="8" t="s">
        <v>12562</v>
      </c>
    </row>
    <row r="4851" spans="1:4" ht="15" customHeight="1" x14ac:dyDescent="0.25">
      <c r="A4851" s="22" t="s">
        <v>5556</v>
      </c>
      <c r="B4851" s="17">
        <v>7</v>
      </c>
      <c r="C4851" s="18">
        <v>251566</v>
      </c>
      <c r="D4851" s="8" t="s">
        <v>12554</v>
      </c>
    </row>
    <row r="4852" spans="1:4" ht="15" customHeight="1" x14ac:dyDescent="0.25">
      <c r="A4852" s="22" t="s">
        <v>5557</v>
      </c>
      <c r="B4852" s="17">
        <v>40</v>
      </c>
      <c r="C4852" s="18">
        <v>1330000</v>
      </c>
      <c r="D4852" s="8" t="s">
        <v>12554</v>
      </c>
    </row>
    <row r="4853" spans="1:4" ht="15" customHeight="1" x14ac:dyDescent="0.25">
      <c r="A4853" s="22" t="s">
        <v>5558</v>
      </c>
      <c r="B4853" s="17">
        <v>1</v>
      </c>
      <c r="C4853" s="18">
        <v>37109</v>
      </c>
      <c r="D4853" s="8" t="s">
        <v>12554</v>
      </c>
    </row>
    <row r="4854" spans="1:4" ht="15" customHeight="1" x14ac:dyDescent="0.25">
      <c r="A4854" s="22" t="s">
        <v>5559</v>
      </c>
      <c r="B4854" s="17">
        <v>25</v>
      </c>
      <c r="C4854" s="18">
        <v>2773890</v>
      </c>
      <c r="D4854" s="8" t="s">
        <v>12554</v>
      </c>
    </row>
    <row r="4855" spans="1:4" ht="15" customHeight="1" x14ac:dyDescent="0.25">
      <c r="A4855" s="22" t="s">
        <v>5560</v>
      </c>
      <c r="B4855" s="17">
        <v>25</v>
      </c>
      <c r="C4855" s="18">
        <v>3125713.5</v>
      </c>
      <c r="D4855" s="8" t="s">
        <v>12554</v>
      </c>
    </row>
    <row r="4856" spans="1:4" ht="15" customHeight="1" x14ac:dyDescent="0.25">
      <c r="A4856" s="22" t="s">
        <v>5561</v>
      </c>
      <c r="B4856" s="17">
        <v>3</v>
      </c>
      <c r="C4856" s="18">
        <v>1256640</v>
      </c>
      <c r="D4856" s="8" t="s">
        <v>12553</v>
      </c>
    </row>
    <row r="4857" spans="1:4" ht="15" customHeight="1" x14ac:dyDescent="0.25">
      <c r="A4857" s="22" t="s">
        <v>5562</v>
      </c>
      <c r="B4857" s="17">
        <v>120</v>
      </c>
      <c r="C4857" s="18">
        <v>7285006.9199999999</v>
      </c>
      <c r="D4857" s="8" t="s">
        <v>12554</v>
      </c>
    </row>
    <row r="4858" spans="1:4" ht="15" customHeight="1" x14ac:dyDescent="0.25">
      <c r="A4858" s="22" t="s">
        <v>5563</v>
      </c>
      <c r="B4858" s="17">
        <v>120</v>
      </c>
      <c r="C4858" s="18">
        <v>7285006.9199999999</v>
      </c>
      <c r="D4858" s="8" t="s">
        <v>12554</v>
      </c>
    </row>
    <row r="4859" spans="1:4" ht="15" customHeight="1" x14ac:dyDescent="0.25">
      <c r="A4859" s="22" t="s">
        <v>5564</v>
      </c>
      <c r="B4859" s="17">
        <v>204</v>
      </c>
      <c r="C4859" s="18">
        <v>15958979.520000001</v>
      </c>
      <c r="D4859" s="8" t="s">
        <v>12554</v>
      </c>
    </row>
    <row r="4860" spans="1:4" ht="15" customHeight="1" x14ac:dyDescent="0.25">
      <c r="A4860" s="22" t="s">
        <v>5565</v>
      </c>
      <c r="B4860" s="17">
        <v>630</v>
      </c>
      <c r="C4860" s="18">
        <v>2479169.6</v>
      </c>
      <c r="D4860" s="8" t="s">
        <v>12554</v>
      </c>
    </row>
    <row r="4861" spans="1:4" ht="15" customHeight="1" x14ac:dyDescent="0.25">
      <c r="A4861" s="22" t="s">
        <v>5566</v>
      </c>
      <c r="B4861" s="17">
        <v>3</v>
      </c>
      <c r="C4861" s="18">
        <v>1110000</v>
      </c>
      <c r="D4861" s="8" t="s">
        <v>12577</v>
      </c>
    </row>
    <row r="4862" spans="1:4" ht="15" customHeight="1" x14ac:dyDescent="0.25">
      <c r="A4862" s="22" t="s">
        <v>5567</v>
      </c>
      <c r="B4862" s="17">
        <v>3</v>
      </c>
      <c r="C4862" s="18">
        <v>1110000</v>
      </c>
      <c r="D4862" s="8" t="s">
        <v>12577</v>
      </c>
    </row>
    <row r="4863" spans="1:4" ht="15" customHeight="1" x14ac:dyDescent="0.25">
      <c r="A4863" s="22" t="s">
        <v>5568</v>
      </c>
      <c r="B4863" s="17">
        <v>3</v>
      </c>
      <c r="C4863" s="18">
        <v>1020000</v>
      </c>
      <c r="D4863" s="8" t="s">
        <v>12577</v>
      </c>
    </row>
    <row r="4864" spans="1:4" ht="15" customHeight="1" x14ac:dyDescent="0.25">
      <c r="A4864" s="22" t="s">
        <v>5569</v>
      </c>
      <c r="B4864" s="17">
        <v>3</v>
      </c>
      <c r="C4864" s="18">
        <v>1020000</v>
      </c>
      <c r="D4864" s="8" t="s">
        <v>12577</v>
      </c>
    </row>
    <row r="4865" spans="1:4" ht="15" customHeight="1" x14ac:dyDescent="0.25">
      <c r="A4865" s="22" t="s">
        <v>5570</v>
      </c>
      <c r="B4865" s="17">
        <v>1</v>
      </c>
      <c r="C4865" s="18">
        <v>2235300</v>
      </c>
      <c r="D4865" s="8" t="s">
        <v>12560</v>
      </c>
    </row>
    <row r="4866" spans="1:4" ht="15" customHeight="1" x14ac:dyDescent="0.25">
      <c r="A4866" s="22" t="s">
        <v>5571</v>
      </c>
      <c r="B4866" s="17">
        <v>1</v>
      </c>
      <c r="C4866" s="18">
        <v>2235300</v>
      </c>
      <c r="D4866" s="8" t="s">
        <v>12560</v>
      </c>
    </row>
    <row r="4867" spans="1:4" ht="15" customHeight="1" x14ac:dyDescent="0.25">
      <c r="A4867" s="22" t="s">
        <v>5572</v>
      </c>
      <c r="B4867" s="17">
        <v>1</v>
      </c>
      <c r="C4867" s="18">
        <v>3576500</v>
      </c>
      <c r="D4867" s="8" t="s">
        <v>12560</v>
      </c>
    </row>
    <row r="4868" spans="1:4" ht="15" customHeight="1" x14ac:dyDescent="0.25">
      <c r="A4868" s="22" t="s">
        <v>5573</v>
      </c>
      <c r="B4868" s="17">
        <v>1</v>
      </c>
      <c r="C4868" s="18">
        <v>3100400</v>
      </c>
      <c r="D4868" s="8" t="s">
        <v>12560</v>
      </c>
    </row>
    <row r="4869" spans="1:4" ht="15" customHeight="1" x14ac:dyDescent="0.25">
      <c r="A4869" s="22" t="s">
        <v>5574</v>
      </c>
      <c r="B4869" s="17">
        <v>1</v>
      </c>
      <c r="C4869" s="18">
        <v>8703000</v>
      </c>
      <c r="D4869" s="8" t="s">
        <v>12577</v>
      </c>
    </row>
    <row r="4870" spans="1:4" ht="15" customHeight="1" x14ac:dyDescent="0.25">
      <c r="A4870" s="22" t="s">
        <v>5575</v>
      </c>
      <c r="B4870" s="17">
        <v>3</v>
      </c>
      <c r="C4870" s="18">
        <v>1110000</v>
      </c>
      <c r="D4870" s="8" t="s">
        <v>12577</v>
      </c>
    </row>
    <row r="4871" spans="1:4" ht="15" customHeight="1" x14ac:dyDescent="0.25">
      <c r="A4871" s="22" t="s">
        <v>5576</v>
      </c>
      <c r="B4871" s="17">
        <v>4</v>
      </c>
      <c r="C4871" s="18">
        <v>1480000</v>
      </c>
      <c r="D4871" s="8" t="s">
        <v>12577</v>
      </c>
    </row>
    <row r="4872" spans="1:4" ht="15" customHeight="1" x14ac:dyDescent="0.25">
      <c r="A4872" s="22" t="s">
        <v>5577</v>
      </c>
      <c r="B4872" s="17">
        <v>3</v>
      </c>
      <c r="C4872" s="18">
        <v>870000</v>
      </c>
      <c r="D4872" s="8" t="s">
        <v>12577</v>
      </c>
    </row>
    <row r="4873" spans="1:4" ht="15" customHeight="1" x14ac:dyDescent="0.25">
      <c r="A4873" s="22" t="s">
        <v>5578</v>
      </c>
      <c r="B4873" s="17">
        <v>1</v>
      </c>
      <c r="C4873" s="18">
        <v>-23258</v>
      </c>
      <c r="D4873" s="8" t="s">
        <v>12560</v>
      </c>
    </row>
    <row r="4874" spans="1:4" ht="15" customHeight="1" x14ac:dyDescent="0.25">
      <c r="A4874" s="22" t="s">
        <v>5579</v>
      </c>
      <c r="B4874" s="17">
        <v>21</v>
      </c>
      <c r="C4874" s="18">
        <v>7291800</v>
      </c>
      <c r="D4874" s="8" t="s">
        <v>12577</v>
      </c>
    </row>
    <row r="4875" spans="1:4" ht="15" customHeight="1" x14ac:dyDescent="0.25">
      <c r="A4875" s="22" t="s">
        <v>5580</v>
      </c>
      <c r="B4875" s="17">
        <v>13</v>
      </c>
      <c r="C4875" s="18">
        <v>4462000</v>
      </c>
      <c r="D4875" s="8" t="s">
        <v>12577</v>
      </c>
    </row>
    <row r="4876" spans="1:4" ht="15" customHeight="1" x14ac:dyDescent="0.25">
      <c r="A4876" s="22" t="s">
        <v>5581</v>
      </c>
      <c r="B4876" s="17">
        <v>1</v>
      </c>
      <c r="C4876" s="18">
        <v>1989414</v>
      </c>
      <c r="D4876" s="8" t="s">
        <v>12577</v>
      </c>
    </row>
    <row r="4877" spans="1:4" ht="15" customHeight="1" x14ac:dyDescent="0.25">
      <c r="A4877" s="22" t="s">
        <v>5582</v>
      </c>
      <c r="B4877" s="17">
        <v>3</v>
      </c>
      <c r="C4877" s="18">
        <v>870000</v>
      </c>
      <c r="D4877" s="8" t="s">
        <v>12577</v>
      </c>
    </row>
    <row r="4878" spans="1:4" ht="15" customHeight="1" x14ac:dyDescent="0.25">
      <c r="A4878" s="22" t="s">
        <v>5583</v>
      </c>
      <c r="B4878" s="17">
        <v>8</v>
      </c>
      <c r="C4878" s="18">
        <v>1414400</v>
      </c>
      <c r="D4878" s="8" t="s">
        <v>12577</v>
      </c>
    </row>
    <row r="4879" spans="1:4" ht="27" customHeight="1" x14ac:dyDescent="0.25">
      <c r="A4879" s="22" t="s">
        <v>5584</v>
      </c>
      <c r="B4879" s="17">
        <v>1</v>
      </c>
      <c r="C4879" s="18">
        <v>4581000</v>
      </c>
      <c r="D4879" s="8" t="s">
        <v>12560</v>
      </c>
    </row>
    <row r="4880" spans="1:4" ht="15" customHeight="1" x14ac:dyDescent="0.25">
      <c r="A4880" s="22" t="s">
        <v>5585</v>
      </c>
      <c r="B4880" s="17">
        <v>126</v>
      </c>
      <c r="C4880" s="18">
        <v>9259200</v>
      </c>
      <c r="D4880" s="8" t="s">
        <v>12577</v>
      </c>
    </row>
    <row r="4881" spans="1:4" ht="15" customHeight="1" x14ac:dyDescent="0.25">
      <c r="A4881" s="22" t="s">
        <v>5586</v>
      </c>
      <c r="B4881" s="17">
        <v>49</v>
      </c>
      <c r="C4881" s="18">
        <v>3747200</v>
      </c>
      <c r="D4881" s="8" t="s">
        <v>12577</v>
      </c>
    </row>
    <row r="4882" spans="1:4" ht="15" customHeight="1" x14ac:dyDescent="0.25">
      <c r="A4882" s="22" t="s">
        <v>5587</v>
      </c>
      <c r="B4882" s="17">
        <v>6</v>
      </c>
      <c r="C4882" s="18">
        <v>480000</v>
      </c>
      <c r="D4882" s="8" t="s">
        <v>12577</v>
      </c>
    </row>
    <row r="4883" spans="1:4" ht="15" customHeight="1" x14ac:dyDescent="0.25">
      <c r="A4883" s="22" t="s">
        <v>5588</v>
      </c>
      <c r="B4883" s="17">
        <v>4</v>
      </c>
      <c r="C4883" s="18">
        <v>18634400</v>
      </c>
      <c r="D4883" s="8" t="s">
        <v>12577</v>
      </c>
    </row>
    <row r="4884" spans="1:4" ht="15" customHeight="1" x14ac:dyDescent="0.25">
      <c r="A4884" s="22" t="s">
        <v>5589</v>
      </c>
      <c r="B4884" s="17">
        <v>3</v>
      </c>
      <c r="C4884" s="18">
        <v>240000</v>
      </c>
      <c r="D4884" s="8" t="s">
        <v>12577</v>
      </c>
    </row>
    <row r="4885" spans="1:4" ht="15" customHeight="1" x14ac:dyDescent="0.25">
      <c r="A4885" s="22" t="s">
        <v>5590</v>
      </c>
      <c r="B4885" s="17">
        <v>1</v>
      </c>
      <c r="C4885" s="18">
        <v>4599000</v>
      </c>
      <c r="D4885" s="8" t="s">
        <v>12560</v>
      </c>
    </row>
    <row r="4886" spans="1:4" ht="15" customHeight="1" x14ac:dyDescent="0.25">
      <c r="A4886" s="22" t="s">
        <v>5591</v>
      </c>
      <c r="B4886" s="17">
        <v>58</v>
      </c>
      <c r="C4886" s="18">
        <v>9369325</v>
      </c>
      <c r="D4886" s="8" t="s">
        <v>12577</v>
      </c>
    </row>
    <row r="4887" spans="1:4" ht="15" customHeight="1" x14ac:dyDescent="0.25">
      <c r="A4887" s="22" t="s">
        <v>5592</v>
      </c>
      <c r="B4887" s="17">
        <v>8</v>
      </c>
      <c r="C4887" s="18">
        <v>2999776</v>
      </c>
      <c r="D4887" s="8" t="s">
        <v>12577</v>
      </c>
    </row>
    <row r="4888" spans="1:4" ht="15" customHeight="1" x14ac:dyDescent="0.25">
      <c r="A4888" s="22" t="s">
        <v>5593</v>
      </c>
      <c r="B4888" s="17">
        <v>5</v>
      </c>
      <c r="C4888" s="18">
        <v>18953170</v>
      </c>
      <c r="D4888" s="8" t="s">
        <v>12577</v>
      </c>
    </row>
    <row r="4889" spans="1:4" ht="15" customHeight="1" x14ac:dyDescent="0.25">
      <c r="A4889" s="22" t="s">
        <v>5594</v>
      </c>
      <c r="B4889" s="17">
        <v>1</v>
      </c>
      <c r="C4889" s="18">
        <v>2078656</v>
      </c>
      <c r="D4889" s="8" t="s">
        <v>12577</v>
      </c>
    </row>
    <row r="4890" spans="1:4" ht="15" customHeight="1" x14ac:dyDescent="0.25">
      <c r="A4890" s="22" t="s">
        <v>5595</v>
      </c>
      <c r="B4890" s="17">
        <v>1</v>
      </c>
      <c r="C4890" s="18">
        <v>3114000</v>
      </c>
      <c r="D4890" s="8" t="s">
        <v>12577</v>
      </c>
    </row>
    <row r="4891" spans="1:4" ht="15" customHeight="1" x14ac:dyDescent="0.25">
      <c r="A4891" s="22" t="s">
        <v>5596</v>
      </c>
      <c r="B4891" s="17">
        <v>4</v>
      </c>
      <c r="C4891" s="18">
        <v>8314624</v>
      </c>
      <c r="D4891" s="8" t="s">
        <v>12577</v>
      </c>
    </row>
    <row r="4892" spans="1:4" ht="15" customHeight="1" x14ac:dyDescent="0.25">
      <c r="A4892" s="22" t="s">
        <v>5597</v>
      </c>
      <c r="B4892" s="17">
        <v>18</v>
      </c>
      <c r="C4892" s="18">
        <v>1440000</v>
      </c>
      <c r="D4892" s="8" t="s">
        <v>12577</v>
      </c>
    </row>
    <row r="4893" spans="1:4" ht="15" customHeight="1" x14ac:dyDescent="0.25">
      <c r="A4893" s="22" t="s">
        <v>5598</v>
      </c>
      <c r="B4893" s="17">
        <v>30</v>
      </c>
      <c r="C4893" s="18">
        <v>2400000</v>
      </c>
      <c r="D4893" s="8" t="s">
        <v>12577</v>
      </c>
    </row>
    <row r="4894" spans="1:4" ht="15" customHeight="1" x14ac:dyDescent="0.25">
      <c r="A4894" s="22" t="s">
        <v>5599</v>
      </c>
      <c r="B4894" s="17">
        <v>10</v>
      </c>
      <c r="C4894" s="18">
        <v>2675399.9900000002</v>
      </c>
      <c r="D4894" s="8" t="s">
        <v>12577</v>
      </c>
    </row>
    <row r="4895" spans="1:4" ht="15" customHeight="1" x14ac:dyDescent="0.25">
      <c r="A4895" s="22" t="s">
        <v>5600</v>
      </c>
      <c r="B4895" s="17">
        <v>6</v>
      </c>
      <c r="C4895" s="18">
        <v>1060800</v>
      </c>
      <c r="D4895" s="8" t="s">
        <v>12577</v>
      </c>
    </row>
    <row r="4896" spans="1:4" ht="15" customHeight="1" x14ac:dyDescent="0.25">
      <c r="A4896" s="22" t="s">
        <v>5601</v>
      </c>
      <c r="B4896" s="17">
        <v>6</v>
      </c>
      <c r="C4896" s="18">
        <v>1740000</v>
      </c>
      <c r="D4896" s="8" t="s">
        <v>12577</v>
      </c>
    </row>
    <row r="4897" spans="1:4" ht="15" customHeight="1" x14ac:dyDescent="0.25">
      <c r="A4897" s="22" t="s">
        <v>5602</v>
      </c>
      <c r="B4897" s="17">
        <v>1</v>
      </c>
      <c r="C4897" s="18">
        <v>178500</v>
      </c>
      <c r="D4897" s="8" t="s">
        <v>12566</v>
      </c>
    </row>
    <row r="4898" spans="1:4" ht="15" customHeight="1" x14ac:dyDescent="0.25">
      <c r="A4898" s="22" t="s">
        <v>5603</v>
      </c>
      <c r="B4898" s="17">
        <v>1</v>
      </c>
      <c r="C4898" s="18">
        <v>219500</v>
      </c>
      <c r="D4898" s="8" t="s">
        <v>12593</v>
      </c>
    </row>
    <row r="4899" spans="1:4" ht="15" customHeight="1" x14ac:dyDescent="0.25">
      <c r="A4899" s="22" t="s">
        <v>5604</v>
      </c>
      <c r="B4899" s="17">
        <v>1</v>
      </c>
      <c r="C4899" s="18">
        <v>137100</v>
      </c>
      <c r="D4899" s="8" t="s">
        <v>12593</v>
      </c>
    </row>
    <row r="4900" spans="1:4" ht="15" customHeight="1" x14ac:dyDescent="0.25">
      <c r="A4900" s="22" t="s">
        <v>5605</v>
      </c>
      <c r="B4900" s="17">
        <v>10</v>
      </c>
      <c r="C4900" s="18">
        <v>821100</v>
      </c>
      <c r="D4900" s="8" t="s">
        <v>12537</v>
      </c>
    </row>
    <row r="4901" spans="1:4" ht="15" customHeight="1" x14ac:dyDescent="0.25">
      <c r="A4901" s="22" t="s">
        <v>5606</v>
      </c>
      <c r="B4901" s="17">
        <v>18</v>
      </c>
      <c r="C4901" s="18">
        <v>1299480</v>
      </c>
      <c r="D4901" s="8" t="s">
        <v>12537</v>
      </c>
    </row>
    <row r="4902" spans="1:4" ht="15" customHeight="1" x14ac:dyDescent="0.25">
      <c r="A4902" s="22" t="s">
        <v>5607</v>
      </c>
      <c r="B4902" s="17">
        <v>75</v>
      </c>
      <c r="C4902" s="18">
        <v>925100</v>
      </c>
      <c r="D4902" s="8" t="s">
        <v>12552</v>
      </c>
    </row>
    <row r="4903" spans="1:4" ht="15" customHeight="1" x14ac:dyDescent="0.25">
      <c r="A4903" s="22" t="s">
        <v>5608</v>
      </c>
      <c r="B4903" s="17">
        <v>20058</v>
      </c>
      <c r="C4903" s="18">
        <v>3570353.64</v>
      </c>
      <c r="D4903" s="8" t="s">
        <v>12576</v>
      </c>
    </row>
    <row r="4904" spans="1:4" ht="15" customHeight="1" x14ac:dyDescent="0.25">
      <c r="A4904" s="22" t="s">
        <v>5609</v>
      </c>
      <c r="B4904" s="17">
        <v>1000</v>
      </c>
      <c r="C4904" s="18">
        <v>178080</v>
      </c>
      <c r="D4904" s="8" t="s">
        <v>12576</v>
      </c>
    </row>
    <row r="4905" spans="1:4" ht="15" customHeight="1" x14ac:dyDescent="0.25">
      <c r="A4905" s="22" t="s">
        <v>5610</v>
      </c>
      <c r="B4905" s="17">
        <v>2550</v>
      </c>
      <c r="C4905" s="18">
        <v>433933.49999999994</v>
      </c>
      <c r="D4905" s="8" t="s">
        <v>12576</v>
      </c>
    </row>
    <row r="4906" spans="1:4" ht="15" customHeight="1" x14ac:dyDescent="0.25">
      <c r="A4906" s="22" t="s">
        <v>5611</v>
      </c>
      <c r="B4906" s="17">
        <v>18930</v>
      </c>
      <c r="C4906" s="18">
        <v>3371054.4</v>
      </c>
      <c r="D4906" s="8" t="s">
        <v>12576</v>
      </c>
    </row>
    <row r="4907" spans="1:4" ht="15" customHeight="1" x14ac:dyDescent="0.25">
      <c r="A4907" s="22" t="s">
        <v>5612</v>
      </c>
      <c r="B4907" s="17">
        <v>9831</v>
      </c>
      <c r="C4907" s="18">
        <v>1750704.48</v>
      </c>
      <c r="D4907" s="8" t="s">
        <v>12576</v>
      </c>
    </row>
    <row r="4908" spans="1:4" ht="15" customHeight="1" x14ac:dyDescent="0.25">
      <c r="A4908" s="22" t="s">
        <v>5613</v>
      </c>
      <c r="B4908" s="17">
        <v>14500</v>
      </c>
      <c r="C4908" s="18">
        <v>2582160</v>
      </c>
      <c r="D4908" s="8" t="s">
        <v>12576</v>
      </c>
    </row>
    <row r="4909" spans="1:4" ht="15" customHeight="1" x14ac:dyDescent="0.25">
      <c r="A4909" s="22" t="s">
        <v>5614</v>
      </c>
      <c r="B4909" s="17">
        <v>22500</v>
      </c>
      <c r="C4909" s="18">
        <v>3994200</v>
      </c>
      <c r="D4909" s="8" t="s">
        <v>12576</v>
      </c>
    </row>
    <row r="4910" spans="1:4" ht="15" customHeight="1" x14ac:dyDescent="0.25">
      <c r="A4910" s="22" t="s">
        <v>5615</v>
      </c>
      <c r="B4910" s="17">
        <v>4500</v>
      </c>
      <c r="C4910" s="18">
        <v>801360</v>
      </c>
      <c r="D4910" s="8" t="s">
        <v>12576</v>
      </c>
    </row>
    <row r="4911" spans="1:4" ht="15" customHeight="1" x14ac:dyDescent="0.25">
      <c r="A4911" s="22" t="s">
        <v>5616</v>
      </c>
      <c r="B4911" s="17">
        <v>2500</v>
      </c>
      <c r="C4911" s="18">
        <v>445200.00000000006</v>
      </c>
      <c r="D4911" s="8" t="s">
        <v>12576</v>
      </c>
    </row>
    <row r="4912" spans="1:4" ht="15" customHeight="1" x14ac:dyDescent="0.25">
      <c r="A4912" s="22" t="s">
        <v>5617</v>
      </c>
      <c r="B4912" s="17">
        <v>17000</v>
      </c>
      <c r="C4912" s="18">
        <v>3027360</v>
      </c>
      <c r="D4912" s="8" t="s">
        <v>12576</v>
      </c>
    </row>
    <row r="4913" spans="1:4" ht="15" customHeight="1" x14ac:dyDescent="0.25">
      <c r="A4913" s="22" t="s">
        <v>5618</v>
      </c>
      <c r="B4913" s="17">
        <v>11000</v>
      </c>
      <c r="C4913" s="18">
        <v>1958880.0000000002</v>
      </c>
      <c r="D4913" s="8" t="s">
        <v>12576</v>
      </c>
    </row>
    <row r="4914" spans="1:4" ht="15" customHeight="1" x14ac:dyDescent="0.25">
      <c r="A4914" s="22" t="s">
        <v>5619</v>
      </c>
      <c r="B4914" s="17">
        <v>5500</v>
      </c>
      <c r="C4914" s="18">
        <v>979440.00000000012</v>
      </c>
      <c r="D4914" s="8" t="s">
        <v>12576</v>
      </c>
    </row>
    <row r="4915" spans="1:4" ht="15" customHeight="1" x14ac:dyDescent="0.25">
      <c r="A4915" s="22" t="s">
        <v>5620</v>
      </c>
      <c r="B4915" s="17">
        <v>200</v>
      </c>
      <c r="C4915" s="18">
        <v>34986</v>
      </c>
      <c r="D4915" s="8" t="s">
        <v>12576</v>
      </c>
    </row>
    <row r="4916" spans="1:4" ht="15" customHeight="1" x14ac:dyDescent="0.25">
      <c r="A4916" s="22" t="s">
        <v>5621</v>
      </c>
      <c r="B4916" s="17">
        <v>50</v>
      </c>
      <c r="C4916" s="18">
        <v>9044</v>
      </c>
      <c r="D4916" s="8" t="s">
        <v>12576</v>
      </c>
    </row>
    <row r="4917" spans="1:4" ht="15" customHeight="1" x14ac:dyDescent="0.25">
      <c r="A4917" s="22" t="s">
        <v>5622</v>
      </c>
      <c r="B4917" s="17">
        <v>50</v>
      </c>
      <c r="C4917" s="18">
        <v>8746.5</v>
      </c>
      <c r="D4917" s="8" t="s">
        <v>12576</v>
      </c>
    </row>
    <row r="4918" spans="1:4" ht="15" customHeight="1" x14ac:dyDescent="0.25">
      <c r="A4918" s="22" t="s">
        <v>5623</v>
      </c>
      <c r="B4918" s="17">
        <v>25</v>
      </c>
      <c r="C4918" s="18">
        <v>4522</v>
      </c>
      <c r="D4918" s="8" t="s">
        <v>12576</v>
      </c>
    </row>
    <row r="4919" spans="1:4" ht="15" customHeight="1" x14ac:dyDescent="0.25">
      <c r="A4919" s="22" t="s">
        <v>5624</v>
      </c>
      <c r="B4919" s="17">
        <v>39385</v>
      </c>
      <c r="C4919" s="18">
        <v>7044753.7999999998</v>
      </c>
      <c r="D4919" s="8" t="s">
        <v>12576</v>
      </c>
    </row>
    <row r="4920" spans="1:4" ht="15" customHeight="1" x14ac:dyDescent="0.25">
      <c r="A4920" s="22" t="s">
        <v>5625</v>
      </c>
      <c r="B4920" s="17">
        <v>3000</v>
      </c>
      <c r="C4920" s="18">
        <v>534240</v>
      </c>
      <c r="D4920" s="8" t="s">
        <v>12576</v>
      </c>
    </row>
    <row r="4921" spans="1:4" ht="15" customHeight="1" x14ac:dyDescent="0.25">
      <c r="A4921" s="22" t="s">
        <v>5626</v>
      </c>
      <c r="B4921" s="17">
        <v>4105</v>
      </c>
      <c r="C4921" s="18">
        <v>744183.8</v>
      </c>
      <c r="D4921" s="8" t="s">
        <v>12576</v>
      </c>
    </row>
    <row r="4922" spans="1:4" ht="15" customHeight="1" x14ac:dyDescent="0.25">
      <c r="A4922" s="22" t="s">
        <v>5627</v>
      </c>
      <c r="B4922" s="17">
        <v>125</v>
      </c>
      <c r="C4922" s="18">
        <v>3625000</v>
      </c>
      <c r="D4922" s="8" t="s">
        <v>12537</v>
      </c>
    </row>
    <row r="4923" spans="1:4" ht="15" customHeight="1" x14ac:dyDescent="0.25">
      <c r="A4923" s="22" t="s">
        <v>5628</v>
      </c>
      <c r="B4923" s="17">
        <v>48</v>
      </c>
      <c r="C4923" s="18">
        <v>1180956</v>
      </c>
      <c r="D4923" s="8" t="s">
        <v>12537</v>
      </c>
    </row>
    <row r="4924" spans="1:4" ht="15" customHeight="1" x14ac:dyDescent="0.25">
      <c r="A4924" s="22" t="s">
        <v>5629</v>
      </c>
      <c r="B4924" s="17">
        <v>5</v>
      </c>
      <c r="C4924" s="18">
        <v>5652500</v>
      </c>
      <c r="D4924" s="8" t="s">
        <v>12537</v>
      </c>
    </row>
    <row r="4925" spans="1:4" ht="15" customHeight="1" x14ac:dyDescent="0.25">
      <c r="A4925" s="22" t="s">
        <v>5630</v>
      </c>
      <c r="B4925" s="17">
        <v>5</v>
      </c>
      <c r="C4925" s="18">
        <v>193256</v>
      </c>
      <c r="D4925" s="8" t="s">
        <v>12537</v>
      </c>
    </row>
    <row r="4926" spans="1:4" ht="15" customHeight="1" x14ac:dyDescent="0.25">
      <c r="A4926" s="22" t="s">
        <v>5631</v>
      </c>
      <c r="B4926" s="17">
        <v>2417</v>
      </c>
      <c r="C4926" s="18">
        <v>3852559.5500000003</v>
      </c>
      <c r="D4926" s="8" t="s">
        <v>12538</v>
      </c>
    </row>
    <row r="4927" spans="1:4" ht="15" customHeight="1" x14ac:dyDescent="0.25">
      <c r="A4927" s="22" t="s">
        <v>5632</v>
      </c>
      <c r="B4927" s="17">
        <v>222</v>
      </c>
      <c r="C4927" s="18">
        <v>430301.29</v>
      </c>
      <c r="D4927" s="8" t="s">
        <v>12576</v>
      </c>
    </row>
    <row r="4928" spans="1:4" ht="15" customHeight="1" x14ac:dyDescent="0.25">
      <c r="A4928" s="22" t="s">
        <v>5633</v>
      </c>
      <c r="B4928" s="17">
        <v>1126</v>
      </c>
      <c r="C4928" s="18">
        <v>2184386.67</v>
      </c>
      <c r="D4928" s="8" t="s">
        <v>12576</v>
      </c>
    </row>
    <row r="4929" spans="1:4" ht="15" customHeight="1" x14ac:dyDescent="0.25">
      <c r="A4929" s="22" t="s">
        <v>5634</v>
      </c>
      <c r="B4929" s="17">
        <v>560</v>
      </c>
      <c r="C4929" s="18">
        <v>1085437.22</v>
      </c>
      <c r="D4929" s="8" t="s">
        <v>12576</v>
      </c>
    </row>
    <row r="4930" spans="1:4" ht="15" customHeight="1" x14ac:dyDescent="0.25">
      <c r="A4930" s="22" t="s">
        <v>5635</v>
      </c>
      <c r="B4930" s="17">
        <v>371</v>
      </c>
      <c r="C4930" s="18">
        <v>719136.72</v>
      </c>
      <c r="D4930" s="8" t="s">
        <v>12576</v>
      </c>
    </row>
    <row r="4931" spans="1:4" ht="15" customHeight="1" x14ac:dyDescent="0.25">
      <c r="A4931" s="22" t="s">
        <v>5636</v>
      </c>
      <c r="B4931" s="17">
        <v>248</v>
      </c>
      <c r="C4931" s="18">
        <v>480697.35000000003</v>
      </c>
      <c r="D4931" s="8" t="s">
        <v>12576</v>
      </c>
    </row>
    <row r="4932" spans="1:4" ht="15" customHeight="1" x14ac:dyDescent="0.25">
      <c r="A4932" s="22" t="s">
        <v>5637</v>
      </c>
      <c r="B4932" s="17">
        <v>56</v>
      </c>
      <c r="C4932" s="18">
        <v>108556.56</v>
      </c>
      <c r="D4932" s="8" t="s">
        <v>12576</v>
      </c>
    </row>
    <row r="4933" spans="1:4" ht="15" customHeight="1" x14ac:dyDescent="0.25">
      <c r="A4933" s="22" t="s">
        <v>5638</v>
      </c>
      <c r="B4933" s="17">
        <v>206</v>
      </c>
      <c r="C4933" s="18">
        <v>365241.59999999998</v>
      </c>
      <c r="D4933" s="8" t="s">
        <v>12576</v>
      </c>
    </row>
    <row r="4934" spans="1:4" ht="15" customHeight="1" x14ac:dyDescent="0.25">
      <c r="A4934" s="22" t="s">
        <v>5639</v>
      </c>
      <c r="B4934" s="17">
        <v>308</v>
      </c>
      <c r="C4934" s="18">
        <v>1003631.86</v>
      </c>
      <c r="D4934" s="8" t="s">
        <v>12576</v>
      </c>
    </row>
    <row r="4935" spans="1:4" ht="15" customHeight="1" x14ac:dyDescent="0.25">
      <c r="A4935" s="22" t="s">
        <v>5640</v>
      </c>
      <c r="B4935" s="17">
        <v>192</v>
      </c>
      <c r="C4935" s="18">
        <v>595191</v>
      </c>
      <c r="D4935" s="8" t="s">
        <v>12576</v>
      </c>
    </row>
    <row r="4936" spans="1:4" ht="15" customHeight="1" x14ac:dyDescent="0.25">
      <c r="A4936" s="22" t="s">
        <v>5641</v>
      </c>
      <c r="B4936" s="17">
        <v>231</v>
      </c>
      <c r="C4936" s="18">
        <v>410112.44</v>
      </c>
      <c r="D4936" s="8" t="s">
        <v>12576</v>
      </c>
    </row>
    <row r="4937" spans="1:4" ht="15" customHeight="1" x14ac:dyDescent="0.25">
      <c r="A4937" s="22" t="s">
        <v>5642</v>
      </c>
      <c r="B4937" s="17">
        <v>59</v>
      </c>
      <c r="C4937" s="18">
        <v>136979.71</v>
      </c>
      <c r="D4937" s="8" t="s">
        <v>12576</v>
      </c>
    </row>
    <row r="4938" spans="1:4" ht="15" customHeight="1" x14ac:dyDescent="0.25">
      <c r="A4938" s="22" t="s">
        <v>5643</v>
      </c>
      <c r="B4938" s="17">
        <v>3</v>
      </c>
      <c r="C4938" s="18">
        <v>10600000</v>
      </c>
      <c r="D4938" s="8" t="s">
        <v>12547</v>
      </c>
    </row>
    <row r="4939" spans="1:4" ht="15" customHeight="1" x14ac:dyDescent="0.25">
      <c r="A4939" s="22" t="s">
        <v>5644</v>
      </c>
      <c r="B4939" s="17">
        <v>5</v>
      </c>
      <c r="C4939" s="18">
        <v>16415000</v>
      </c>
      <c r="D4939" s="8" t="s">
        <v>12547</v>
      </c>
    </row>
    <row r="4940" spans="1:4" ht="15" customHeight="1" x14ac:dyDescent="0.25">
      <c r="A4940" s="22" t="s">
        <v>5645</v>
      </c>
      <c r="B4940" s="17">
        <v>189</v>
      </c>
      <c r="C4940" s="18">
        <v>620487000</v>
      </c>
      <c r="D4940" s="8" t="s">
        <v>12547</v>
      </c>
    </row>
    <row r="4941" spans="1:4" ht="15" customHeight="1" x14ac:dyDescent="0.25">
      <c r="A4941" s="22" t="s">
        <v>5646</v>
      </c>
      <c r="B4941" s="17">
        <v>14</v>
      </c>
      <c r="C4941" s="18">
        <v>45962000</v>
      </c>
      <c r="D4941" s="8" t="s">
        <v>12547</v>
      </c>
    </row>
    <row r="4942" spans="1:4" ht="15" customHeight="1" x14ac:dyDescent="0.25">
      <c r="A4942" s="22" t="s">
        <v>5647</v>
      </c>
      <c r="B4942" s="17">
        <v>6</v>
      </c>
      <c r="C4942" s="18">
        <v>19698000</v>
      </c>
      <c r="D4942" s="8" t="s">
        <v>12547</v>
      </c>
    </row>
    <row r="4943" spans="1:4" ht="15" customHeight="1" x14ac:dyDescent="0.25">
      <c r="A4943" s="22" t="s">
        <v>5648</v>
      </c>
      <c r="B4943" s="17">
        <v>51</v>
      </c>
      <c r="C4943" s="18">
        <v>128520000</v>
      </c>
      <c r="D4943" s="8" t="s">
        <v>12547</v>
      </c>
    </row>
    <row r="4944" spans="1:4" ht="15" customHeight="1" x14ac:dyDescent="0.25">
      <c r="A4944" s="22" t="s">
        <v>5649</v>
      </c>
      <c r="B4944" s="17">
        <v>-1</v>
      </c>
      <c r="C4944" s="18">
        <v>-3283000</v>
      </c>
      <c r="D4944" s="8" t="s">
        <v>12547</v>
      </c>
    </row>
    <row r="4945" spans="1:4" ht="15" customHeight="1" x14ac:dyDescent="0.25">
      <c r="A4945" s="22" t="s">
        <v>5650</v>
      </c>
      <c r="B4945" s="17">
        <v>1</v>
      </c>
      <c r="C4945" s="18">
        <v>8300000</v>
      </c>
      <c r="D4945" s="8" t="s">
        <v>12547</v>
      </c>
    </row>
    <row r="4946" spans="1:4" ht="15" customHeight="1" x14ac:dyDescent="0.25">
      <c r="A4946" s="22" t="s">
        <v>5651</v>
      </c>
      <c r="B4946" s="17">
        <v>1</v>
      </c>
      <c r="C4946" s="18">
        <v>7280000</v>
      </c>
      <c r="D4946" s="8" t="s">
        <v>12547</v>
      </c>
    </row>
    <row r="4947" spans="1:4" ht="15" customHeight="1" x14ac:dyDescent="0.25">
      <c r="A4947" s="22" t="s">
        <v>5652</v>
      </c>
      <c r="B4947" s="17">
        <v>42</v>
      </c>
      <c r="C4947" s="18">
        <v>113400000</v>
      </c>
      <c r="D4947" s="8" t="s">
        <v>12547</v>
      </c>
    </row>
    <row r="4948" spans="1:4" ht="15" customHeight="1" x14ac:dyDescent="0.25">
      <c r="A4948" s="22" t="s">
        <v>5653</v>
      </c>
      <c r="B4948" s="17">
        <v>17</v>
      </c>
      <c r="C4948" s="18">
        <v>38250000</v>
      </c>
      <c r="D4948" s="8" t="s">
        <v>12547</v>
      </c>
    </row>
    <row r="4949" spans="1:4" ht="15" customHeight="1" x14ac:dyDescent="0.25">
      <c r="A4949" s="22" t="s">
        <v>5654</v>
      </c>
      <c r="B4949" s="17">
        <v>6</v>
      </c>
      <c r="C4949" s="18">
        <v>35627134.799999997</v>
      </c>
      <c r="D4949" s="8" t="s">
        <v>12554</v>
      </c>
    </row>
    <row r="4950" spans="1:4" ht="15" customHeight="1" x14ac:dyDescent="0.25">
      <c r="A4950" s="22" t="s">
        <v>5655</v>
      </c>
      <c r="B4950" s="17">
        <v>100</v>
      </c>
      <c r="C4950" s="18">
        <v>1274100</v>
      </c>
      <c r="D4950" s="8" t="s">
        <v>12554</v>
      </c>
    </row>
    <row r="4951" spans="1:4" ht="15" customHeight="1" x14ac:dyDescent="0.25">
      <c r="A4951" s="22" t="s">
        <v>5656</v>
      </c>
      <c r="B4951" s="17">
        <v>8</v>
      </c>
      <c r="C4951" s="18">
        <v>35703</v>
      </c>
      <c r="D4951" s="8" t="s">
        <v>12566</v>
      </c>
    </row>
    <row r="4952" spans="1:4" ht="15" customHeight="1" x14ac:dyDescent="0.25">
      <c r="A4952" s="22" t="s">
        <v>5657</v>
      </c>
      <c r="B4952" s="17">
        <v>32</v>
      </c>
      <c r="C4952" s="18">
        <v>153272</v>
      </c>
      <c r="D4952" s="8" t="s">
        <v>12566</v>
      </c>
    </row>
    <row r="4953" spans="1:4" ht="15" customHeight="1" x14ac:dyDescent="0.25">
      <c r="A4953" s="22" t="s">
        <v>5658</v>
      </c>
      <c r="B4953" s="17">
        <v>41</v>
      </c>
      <c r="C4953" s="18">
        <v>217698.6</v>
      </c>
      <c r="D4953" s="8" t="s">
        <v>12566</v>
      </c>
    </row>
    <row r="4954" spans="1:4" ht="15" customHeight="1" x14ac:dyDescent="0.25">
      <c r="A4954" s="22" t="s">
        <v>5659</v>
      </c>
      <c r="B4954" s="17">
        <v>70</v>
      </c>
      <c r="C4954" s="18">
        <v>325645</v>
      </c>
      <c r="D4954" s="8" t="s">
        <v>12566</v>
      </c>
    </row>
    <row r="4955" spans="1:4" ht="15" customHeight="1" x14ac:dyDescent="0.25">
      <c r="A4955" s="22" t="s">
        <v>5660</v>
      </c>
      <c r="B4955" s="17">
        <v>29</v>
      </c>
      <c r="C4955" s="18">
        <v>127630.5</v>
      </c>
      <c r="D4955" s="8" t="s">
        <v>12566</v>
      </c>
    </row>
    <row r="4956" spans="1:4" ht="15" customHeight="1" x14ac:dyDescent="0.25">
      <c r="A4956" s="22" t="s">
        <v>5661</v>
      </c>
      <c r="B4956" s="17">
        <v>179</v>
      </c>
      <c r="C4956" s="18">
        <v>818584</v>
      </c>
      <c r="D4956" s="8" t="s">
        <v>12566</v>
      </c>
    </row>
    <row r="4957" spans="1:4" ht="15" customHeight="1" x14ac:dyDescent="0.25">
      <c r="A4957" s="22" t="s">
        <v>5662</v>
      </c>
      <c r="B4957" s="17">
        <v>7</v>
      </c>
      <c r="C4957" s="18">
        <v>31241</v>
      </c>
      <c r="D4957" s="8" t="s">
        <v>12566</v>
      </c>
    </row>
    <row r="4958" spans="1:4" ht="15" customHeight="1" x14ac:dyDescent="0.25">
      <c r="A4958" s="22" t="s">
        <v>5663</v>
      </c>
      <c r="B4958" s="17">
        <v>50</v>
      </c>
      <c r="C4958" s="18">
        <v>15030890</v>
      </c>
      <c r="D4958" s="8" t="s">
        <v>12566</v>
      </c>
    </row>
    <row r="4959" spans="1:4" ht="15" customHeight="1" x14ac:dyDescent="0.25">
      <c r="A4959" s="22" t="s">
        <v>5664</v>
      </c>
      <c r="B4959" s="17">
        <v>122</v>
      </c>
      <c r="C4959" s="18">
        <v>547950.97</v>
      </c>
      <c r="D4959" s="8" t="s">
        <v>12566</v>
      </c>
    </row>
    <row r="4960" spans="1:4" ht="15" customHeight="1" x14ac:dyDescent="0.25">
      <c r="A4960" s="22" t="s">
        <v>5665</v>
      </c>
      <c r="B4960" s="17">
        <v>100</v>
      </c>
      <c r="C4960" s="18">
        <v>427567</v>
      </c>
      <c r="D4960" s="8" t="s">
        <v>12566</v>
      </c>
    </row>
    <row r="4961" spans="1:4" ht="15" customHeight="1" x14ac:dyDescent="0.25">
      <c r="A4961" s="22" t="s">
        <v>5666</v>
      </c>
      <c r="B4961" s="17">
        <v>1330</v>
      </c>
      <c r="C4961" s="18">
        <v>5881516.6899999995</v>
      </c>
      <c r="D4961" s="8" t="s">
        <v>12566</v>
      </c>
    </row>
    <row r="4962" spans="1:4" ht="15" customHeight="1" x14ac:dyDescent="0.25">
      <c r="A4962" s="22" t="s">
        <v>5667</v>
      </c>
      <c r="B4962" s="17">
        <v>22</v>
      </c>
      <c r="C4962" s="18">
        <v>142681</v>
      </c>
      <c r="D4962" s="8" t="s">
        <v>12566</v>
      </c>
    </row>
    <row r="4963" spans="1:4" ht="15" customHeight="1" x14ac:dyDescent="0.25">
      <c r="A4963" s="22" t="s">
        <v>5668</v>
      </c>
      <c r="B4963" s="17">
        <v>50</v>
      </c>
      <c r="C4963" s="18">
        <v>255909.49999999997</v>
      </c>
      <c r="D4963" s="8" t="s">
        <v>12566</v>
      </c>
    </row>
    <row r="4964" spans="1:4" ht="15" customHeight="1" x14ac:dyDescent="0.25">
      <c r="A4964" s="22" t="s">
        <v>5669</v>
      </c>
      <c r="B4964" s="17">
        <v>251</v>
      </c>
      <c r="C4964" s="18">
        <v>1106164.5</v>
      </c>
      <c r="D4964" s="8" t="s">
        <v>12566</v>
      </c>
    </row>
    <row r="4965" spans="1:4" ht="15" customHeight="1" x14ac:dyDescent="0.25">
      <c r="A4965" s="22" t="s">
        <v>5670</v>
      </c>
      <c r="B4965" s="17">
        <v>24</v>
      </c>
      <c r="C4965" s="18">
        <v>114240</v>
      </c>
      <c r="D4965" s="8" t="s">
        <v>12566</v>
      </c>
    </row>
    <row r="4966" spans="1:4" ht="15" customHeight="1" x14ac:dyDescent="0.25">
      <c r="A4966" s="22" t="s">
        <v>5671</v>
      </c>
      <c r="B4966" s="17">
        <v>6</v>
      </c>
      <c r="C4966" s="18">
        <v>399840</v>
      </c>
      <c r="D4966" s="8" t="s">
        <v>12566</v>
      </c>
    </row>
    <row r="4967" spans="1:4" ht="15" customHeight="1" x14ac:dyDescent="0.25">
      <c r="A4967" s="22" t="s">
        <v>5672</v>
      </c>
      <c r="B4967" s="17">
        <v>48</v>
      </c>
      <c r="C4967" s="18">
        <v>3166947</v>
      </c>
      <c r="D4967" s="8" t="s">
        <v>12566</v>
      </c>
    </row>
    <row r="4968" spans="1:4" ht="15" customHeight="1" x14ac:dyDescent="0.25">
      <c r="A4968" s="22" t="s">
        <v>5673</v>
      </c>
      <c r="B4968" s="17">
        <v>9</v>
      </c>
      <c r="C4968" s="18">
        <v>599760</v>
      </c>
      <c r="D4968" s="8" t="s">
        <v>12566</v>
      </c>
    </row>
    <row r="4969" spans="1:4" ht="15" customHeight="1" x14ac:dyDescent="0.25">
      <c r="A4969" s="22" t="s">
        <v>5674</v>
      </c>
      <c r="B4969" s="17">
        <v>54</v>
      </c>
      <c r="C4969" s="18">
        <v>3598560</v>
      </c>
      <c r="D4969" s="8" t="s">
        <v>12566</v>
      </c>
    </row>
    <row r="4970" spans="1:4" ht="15" customHeight="1" x14ac:dyDescent="0.25">
      <c r="A4970" s="22" t="s">
        <v>5675</v>
      </c>
      <c r="B4970" s="17">
        <v>110</v>
      </c>
      <c r="C4970" s="18">
        <v>8802430</v>
      </c>
      <c r="D4970" s="8" t="s">
        <v>12566</v>
      </c>
    </row>
    <row r="4971" spans="1:4" ht="15" customHeight="1" x14ac:dyDescent="0.25">
      <c r="A4971" s="22" t="s">
        <v>5676</v>
      </c>
      <c r="B4971" s="17">
        <v>100</v>
      </c>
      <c r="C4971" s="18">
        <v>7501760</v>
      </c>
      <c r="D4971" s="8" t="s">
        <v>12566</v>
      </c>
    </row>
    <row r="4972" spans="1:4" ht="15" customHeight="1" x14ac:dyDescent="0.25">
      <c r="A4972" s="22" t="s">
        <v>5677</v>
      </c>
      <c r="B4972" s="17">
        <v>20</v>
      </c>
      <c r="C4972" s="18">
        <v>1499400</v>
      </c>
      <c r="D4972" s="8" t="s">
        <v>12566</v>
      </c>
    </row>
    <row r="4973" spans="1:4" ht="15" customHeight="1" x14ac:dyDescent="0.25">
      <c r="A4973" s="22" t="s">
        <v>5678</v>
      </c>
      <c r="B4973" s="17">
        <v>80</v>
      </c>
      <c r="C4973" s="18">
        <v>5934530</v>
      </c>
      <c r="D4973" s="8" t="s">
        <v>12566</v>
      </c>
    </row>
    <row r="4974" spans="1:4" ht="15" customHeight="1" x14ac:dyDescent="0.25">
      <c r="A4974" s="22" t="s">
        <v>5679</v>
      </c>
      <c r="B4974" s="17">
        <v>50</v>
      </c>
      <c r="C4974" s="18">
        <v>26237477</v>
      </c>
      <c r="D4974" s="8" t="s">
        <v>12566</v>
      </c>
    </row>
    <row r="4975" spans="1:4" ht="15" customHeight="1" x14ac:dyDescent="0.25">
      <c r="A4975" s="22" t="s">
        <v>5680</v>
      </c>
      <c r="B4975" s="17">
        <v>31</v>
      </c>
      <c r="C4975" s="18">
        <v>75020000</v>
      </c>
      <c r="D4975" s="8" t="s">
        <v>12556</v>
      </c>
    </row>
    <row r="4976" spans="1:4" ht="15" customHeight="1" x14ac:dyDescent="0.25">
      <c r="A4976" s="22" t="s">
        <v>5681</v>
      </c>
      <c r="B4976" s="17">
        <v>9</v>
      </c>
      <c r="C4976" s="18">
        <v>47520000</v>
      </c>
      <c r="D4976" s="8" t="s">
        <v>12556</v>
      </c>
    </row>
    <row r="4977" spans="1:4" ht="15" customHeight="1" x14ac:dyDescent="0.25">
      <c r="A4977" s="22" t="s">
        <v>5682</v>
      </c>
      <c r="B4977" s="17">
        <v>1</v>
      </c>
      <c r="C4977" s="18">
        <v>5770000</v>
      </c>
      <c r="D4977" s="8" t="s">
        <v>12556</v>
      </c>
    </row>
    <row r="4978" spans="1:4" ht="15" customHeight="1" x14ac:dyDescent="0.25">
      <c r="A4978" s="22" t="s">
        <v>5683</v>
      </c>
      <c r="B4978" s="17">
        <v>1</v>
      </c>
      <c r="C4978" s="18">
        <v>775000</v>
      </c>
      <c r="D4978" s="8" t="s">
        <v>12556</v>
      </c>
    </row>
    <row r="4979" spans="1:4" ht="15" customHeight="1" x14ac:dyDescent="0.25">
      <c r="A4979" s="22" t="s">
        <v>5684</v>
      </c>
      <c r="B4979" s="17">
        <v>2</v>
      </c>
      <c r="C4979" s="18">
        <v>8210000</v>
      </c>
      <c r="D4979" s="8" t="s">
        <v>12556</v>
      </c>
    </row>
    <row r="4980" spans="1:4" ht="15" customHeight="1" x14ac:dyDescent="0.25">
      <c r="A4980" s="22" t="s">
        <v>5685</v>
      </c>
      <c r="B4980" s="17">
        <v>6</v>
      </c>
      <c r="C4980" s="18">
        <v>24630000</v>
      </c>
      <c r="D4980" s="8" t="s">
        <v>12556</v>
      </c>
    </row>
    <row r="4981" spans="1:4" ht="15" customHeight="1" x14ac:dyDescent="0.25">
      <c r="A4981" s="22" t="s">
        <v>5686</v>
      </c>
      <c r="B4981" s="17">
        <v>1</v>
      </c>
      <c r="C4981" s="18">
        <v>2600000</v>
      </c>
      <c r="D4981" s="8" t="s">
        <v>12556</v>
      </c>
    </row>
    <row r="4982" spans="1:4" ht="15" customHeight="1" x14ac:dyDescent="0.25">
      <c r="A4982" s="22" t="s">
        <v>5687</v>
      </c>
      <c r="B4982" s="17">
        <v>1</v>
      </c>
      <c r="C4982" s="18">
        <v>3600000</v>
      </c>
      <c r="D4982" s="8" t="s">
        <v>12556</v>
      </c>
    </row>
    <row r="4983" spans="1:4" ht="27" customHeight="1" x14ac:dyDescent="0.25">
      <c r="A4983" s="22" t="s">
        <v>5688</v>
      </c>
      <c r="B4983" s="17">
        <v>7</v>
      </c>
      <c r="C4983" s="18">
        <v>61600000</v>
      </c>
      <c r="D4983" s="8" t="s">
        <v>12556</v>
      </c>
    </row>
    <row r="4984" spans="1:4" ht="27" customHeight="1" x14ac:dyDescent="0.25">
      <c r="A4984" s="22" t="s">
        <v>5689</v>
      </c>
      <c r="B4984" s="17">
        <v>2</v>
      </c>
      <c r="C4984" s="18">
        <v>7040000</v>
      </c>
      <c r="D4984" s="8" t="s">
        <v>12556</v>
      </c>
    </row>
    <row r="4985" spans="1:4" ht="27" customHeight="1" x14ac:dyDescent="0.25">
      <c r="A4985" s="22" t="s">
        <v>5690</v>
      </c>
      <c r="B4985" s="17">
        <v>5</v>
      </c>
      <c r="C4985" s="18">
        <v>26360000</v>
      </c>
      <c r="D4985" s="8" t="s">
        <v>12556</v>
      </c>
    </row>
    <row r="4986" spans="1:4" ht="27" customHeight="1" x14ac:dyDescent="0.25">
      <c r="A4986" s="22" t="s">
        <v>5691</v>
      </c>
      <c r="B4986" s="17">
        <v>1</v>
      </c>
      <c r="C4986" s="18">
        <v>3520000</v>
      </c>
      <c r="D4986" s="8" t="s">
        <v>12556</v>
      </c>
    </row>
    <row r="4987" spans="1:4" ht="15" customHeight="1" x14ac:dyDescent="0.25">
      <c r="A4987" s="22" t="s">
        <v>5692</v>
      </c>
      <c r="B4987" s="17">
        <v>43</v>
      </c>
      <c r="C4987" s="18">
        <v>146819200</v>
      </c>
      <c r="D4987" s="8" t="s">
        <v>12556</v>
      </c>
    </row>
    <row r="4988" spans="1:4" ht="15" customHeight="1" x14ac:dyDescent="0.25">
      <c r="A4988" s="22" t="s">
        <v>5693</v>
      </c>
      <c r="B4988" s="17">
        <v>21</v>
      </c>
      <c r="C4988" s="18">
        <v>32340000</v>
      </c>
      <c r="D4988" s="8" t="s">
        <v>12556</v>
      </c>
    </row>
    <row r="4989" spans="1:4" ht="15" customHeight="1" x14ac:dyDescent="0.25">
      <c r="A4989" s="22" t="s">
        <v>5694</v>
      </c>
      <c r="B4989" s="17">
        <v>4</v>
      </c>
      <c r="C4989" s="18">
        <v>5591476</v>
      </c>
      <c r="D4989" s="8" t="s">
        <v>12560</v>
      </c>
    </row>
    <row r="4990" spans="1:4" ht="15" customHeight="1" x14ac:dyDescent="0.25">
      <c r="A4990" s="22" t="s">
        <v>5695</v>
      </c>
      <c r="B4990" s="17">
        <v>2</v>
      </c>
      <c r="C4990" s="18">
        <v>2795738</v>
      </c>
      <c r="D4990" s="8" t="s">
        <v>12560</v>
      </c>
    </row>
    <row r="4991" spans="1:4" ht="15" customHeight="1" x14ac:dyDescent="0.25">
      <c r="A4991" s="22" t="s">
        <v>5696</v>
      </c>
      <c r="B4991" s="17">
        <v>1</v>
      </c>
      <c r="C4991" s="18">
        <v>1154800</v>
      </c>
      <c r="D4991" s="8" t="s">
        <v>12560</v>
      </c>
    </row>
    <row r="4992" spans="1:4" ht="15" customHeight="1" x14ac:dyDescent="0.25">
      <c r="A4992" s="22" t="s">
        <v>5697</v>
      </c>
      <c r="B4992" s="17">
        <v>2</v>
      </c>
      <c r="C4992" s="18">
        <v>2309600</v>
      </c>
      <c r="D4992" s="8" t="s">
        <v>12560</v>
      </c>
    </row>
    <row r="4993" spans="1:4" ht="15" customHeight="1" x14ac:dyDescent="0.25">
      <c r="A4993" s="22" t="s">
        <v>5698</v>
      </c>
      <c r="B4993" s="17">
        <v>4</v>
      </c>
      <c r="C4993" s="18">
        <v>4619200</v>
      </c>
      <c r="D4993" s="8" t="s">
        <v>12560</v>
      </c>
    </row>
    <row r="4994" spans="1:4" ht="15" customHeight="1" x14ac:dyDescent="0.25">
      <c r="A4994" s="22" t="s">
        <v>5699</v>
      </c>
      <c r="B4994" s="17">
        <v>19</v>
      </c>
      <c r="C4994" s="18">
        <v>21942150</v>
      </c>
      <c r="D4994" s="8" t="s">
        <v>12560</v>
      </c>
    </row>
    <row r="4995" spans="1:4" ht="15" customHeight="1" x14ac:dyDescent="0.25">
      <c r="A4995" s="22" t="s">
        <v>5700</v>
      </c>
      <c r="B4995" s="17">
        <v>7</v>
      </c>
      <c r="C4995" s="18">
        <v>8083950</v>
      </c>
      <c r="D4995" s="8" t="s">
        <v>12560</v>
      </c>
    </row>
    <row r="4996" spans="1:4" ht="15" customHeight="1" x14ac:dyDescent="0.25">
      <c r="A4996" s="22" t="s">
        <v>5701</v>
      </c>
      <c r="B4996" s="17">
        <v>18</v>
      </c>
      <c r="C4996" s="18">
        <v>20787300</v>
      </c>
      <c r="D4996" s="8" t="s">
        <v>12560</v>
      </c>
    </row>
    <row r="4997" spans="1:4" ht="15" customHeight="1" x14ac:dyDescent="0.25">
      <c r="A4997" s="22" t="s">
        <v>5702</v>
      </c>
      <c r="B4997" s="17">
        <v>36</v>
      </c>
      <c r="C4997" s="18">
        <v>243360</v>
      </c>
      <c r="D4997" s="8" t="s">
        <v>12565</v>
      </c>
    </row>
    <row r="4998" spans="1:4" ht="15" customHeight="1" x14ac:dyDescent="0.25">
      <c r="A4998" s="22" t="s">
        <v>5703</v>
      </c>
      <c r="B4998" s="17">
        <v>216</v>
      </c>
      <c r="C4998" s="18">
        <v>4104000</v>
      </c>
      <c r="D4998" s="8" t="s">
        <v>12565</v>
      </c>
    </row>
    <row r="4999" spans="1:4" ht="15" customHeight="1" x14ac:dyDescent="0.25">
      <c r="A4999" s="22" t="s">
        <v>5704</v>
      </c>
      <c r="B4999" s="17">
        <v>180</v>
      </c>
      <c r="C4999" s="18">
        <v>3420000</v>
      </c>
      <c r="D4999" s="8" t="s">
        <v>12565</v>
      </c>
    </row>
    <row r="5000" spans="1:4" ht="15" customHeight="1" x14ac:dyDescent="0.25">
      <c r="A5000" s="22" t="s">
        <v>5705</v>
      </c>
      <c r="B5000" s="17">
        <v>24</v>
      </c>
      <c r="C5000" s="18">
        <v>456000</v>
      </c>
      <c r="D5000" s="8" t="s">
        <v>12565</v>
      </c>
    </row>
    <row r="5001" spans="1:4" ht="15" customHeight="1" x14ac:dyDescent="0.25">
      <c r="A5001" s="22" t="s">
        <v>5706</v>
      </c>
      <c r="B5001" s="17">
        <v>1</v>
      </c>
      <c r="C5001" s="18">
        <v>251204</v>
      </c>
      <c r="D5001" s="8" t="s">
        <v>12554</v>
      </c>
    </row>
    <row r="5002" spans="1:4" ht="15" customHeight="1" x14ac:dyDescent="0.25">
      <c r="A5002" s="22" t="s">
        <v>5707</v>
      </c>
      <c r="B5002" s="17">
        <v>30</v>
      </c>
      <c r="C5002" s="18">
        <v>2031499.8</v>
      </c>
      <c r="D5002" s="8" t="s">
        <v>12554</v>
      </c>
    </row>
    <row r="5003" spans="1:4" ht="15" customHeight="1" x14ac:dyDescent="0.25">
      <c r="A5003" s="22" t="s">
        <v>5708</v>
      </c>
      <c r="B5003" s="17">
        <v>384</v>
      </c>
      <c r="C5003" s="18">
        <v>33368002.079999998</v>
      </c>
      <c r="D5003" s="8" t="s">
        <v>12554</v>
      </c>
    </row>
    <row r="5004" spans="1:4" ht="15" customHeight="1" x14ac:dyDescent="0.25">
      <c r="A5004" s="22" t="s">
        <v>5709</v>
      </c>
      <c r="B5004" s="17">
        <v>48</v>
      </c>
      <c r="C5004" s="18">
        <v>4170999.84</v>
      </c>
      <c r="D5004" s="8" t="s">
        <v>12554</v>
      </c>
    </row>
    <row r="5005" spans="1:4" ht="15" customHeight="1" x14ac:dyDescent="0.25">
      <c r="A5005" s="22" t="s">
        <v>5710</v>
      </c>
      <c r="B5005" s="17">
        <v>24</v>
      </c>
      <c r="C5005" s="18">
        <v>2382000</v>
      </c>
      <c r="D5005" s="8" t="s">
        <v>12554</v>
      </c>
    </row>
    <row r="5006" spans="1:4" ht="15" customHeight="1" x14ac:dyDescent="0.25">
      <c r="A5006" s="22" t="s">
        <v>5711</v>
      </c>
      <c r="B5006" s="17">
        <v>100</v>
      </c>
      <c r="C5006" s="18">
        <v>286200</v>
      </c>
      <c r="D5006" s="8" t="s">
        <v>12536</v>
      </c>
    </row>
    <row r="5007" spans="1:4" ht="15" customHeight="1" x14ac:dyDescent="0.25">
      <c r="A5007" s="22" t="s">
        <v>5712</v>
      </c>
      <c r="B5007" s="17">
        <v>734</v>
      </c>
      <c r="C5007" s="18">
        <v>1901935.4</v>
      </c>
      <c r="D5007" s="8" t="s">
        <v>12536</v>
      </c>
    </row>
    <row r="5008" spans="1:4" ht="15" customHeight="1" x14ac:dyDescent="0.25">
      <c r="A5008" s="22" t="s">
        <v>5713</v>
      </c>
      <c r="B5008" s="17">
        <v>54</v>
      </c>
      <c r="C5008" s="18">
        <v>169776</v>
      </c>
      <c r="D5008" s="8" t="s">
        <v>12536</v>
      </c>
    </row>
    <row r="5009" spans="1:4" ht="15" customHeight="1" x14ac:dyDescent="0.25">
      <c r="A5009" s="22" t="s">
        <v>5714</v>
      </c>
      <c r="B5009" s="17">
        <v>100</v>
      </c>
      <c r="C5009" s="18">
        <v>412500</v>
      </c>
      <c r="D5009" s="8" t="s">
        <v>12536</v>
      </c>
    </row>
    <row r="5010" spans="1:4" ht="15" customHeight="1" x14ac:dyDescent="0.25">
      <c r="A5010" s="22" t="s">
        <v>5715</v>
      </c>
      <c r="B5010" s="17">
        <v>1050</v>
      </c>
      <c r="C5010" s="18">
        <v>4250400</v>
      </c>
      <c r="D5010" s="8" t="s">
        <v>12536</v>
      </c>
    </row>
    <row r="5011" spans="1:4" ht="15" customHeight="1" x14ac:dyDescent="0.25">
      <c r="A5011" s="22" t="s">
        <v>5716</v>
      </c>
      <c r="B5011" s="17">
        <v>10</v>
      </c>
      <c r="C5011" s="18">
        <v>24040</v>
      </c>
      <c r="D5011" s="8" t="s">
        <v>12536</v>
      </c>
    </row>
    <row r="5012" spans="1:4" ht="15" customHeight="1" x14ac:dyDescent="0.25">
      <c r="A5012" s="22" t="s">
        <v>5717</v>
      </c>
      <c r="B5012" s="17">
        <v>389</v>
      </c>
      <c r="C5012" s="18">
        <v>7680321.6999999993</v>
      </c>
      <c r="D5012" s="8" t="s">
        <v>12536</v>
      </c>
    </row>
    <row r="5013" spans="1:4" ht="15" customHeight="1" x14ac:dyDescent="0.25">
      <c r="A5013" s="22" t="s">
        <v>5718</v>
      </c>
      <c r="B5013" s="17">
        <v>150</v>
      </c>
      <c r="C5013" s="18">
        <v>569700</v>
      </c>
      <c r="D5013" s="8" t="s">
        <v>12536</v>
      </c>
    </row>
    <row r="5014" spans="1:4" ht="15" customHeight="1" x14ac:dyDescent="0.25">
      <c r="A5014" s="22" t="s">
        <v>5719</v>
      </c>
      <c r="B5014" s="17">
        <v>50</v>
      </c>
      <c r="C5014" s="18">
        <v>177100</v>
      </c>
      <c r="D5014" s="8" t="s">
        <v>12536</v>
      </c>
    </row>
    <row r="5015" spans="1:4" ht="15" customHeight="1" x14ac:dyDescent="0.25">
      <c r="A5015" s="22" t="s">
        <v>5720</v>
      </c>
      <c r="B5015" s="17">
        <v>1655</v>
      </c>
      <c r="C5015" s="18">
        <v>10603087.550000001</v>
      </c>
      <c r="D5015" s="8" t="s">
        <v>12539</v>
      </c>
    </row>
    <row r="5016" spans="1:4" ht="15" customHeight="1" x14ac:dyDescent="0.25">
      <c r="A5016" s="22" t="s">
        <v>5721</v>
      </c>
      <c r="B5016" s="17">
        <v>2</v>
      </c>
      <c r="C5016" s="18">
        <v>61880</v>
      </c>
      <c r="D5016" s="8" t="s">
        <v>12554</v>
      </c>
    </row>
    <row r="5017" spans="1:4" ht="15" customHeight="1" x14ac:dyDescent="0.25">
      <c r="A5017" s="22" t="s">
        <v>5722</v>
      </c>
      <c r="B5017" s="17">
        <v>3</v>
      </c>
      <c r="C5017" s="18">
        <v>107742.59999999999</v>
      </c>
      <c r="D5017" s="8" t="s">
        <v>12596</v>
      </c>
    </row>
    <row r="5018" spans="1:4" ht="15" customHeight="1" x14ac:dyDescent="0.25">
      <c r="A5018" s="22" t="s">
        <v>5723</v>
      </c>
      <c r="B5018" s="17">
        <v>4</v>
      </c>
      <c r="C5018" s="18">
        <v>16003156</v>
      </c>
      <c r="D5018" s="8" t="s">
        <v>12560</v>
      </c>
    </row>
    <row r="5019" spans="1:4" ht="15" customHeight="1" x14ac:dyDescent="0.25">
      <c r="A5019" s="22" t="s">
        <v>5724</v>
      </c>
      <c r="B5019" s="17">
        <v>1</v>
      </c>
      <c r="C5019" s="18">
        <v>6131249</v>
      </c>
      <c r="D5019" s="8" t="s">
        <v>12560</v>
      </c>
    </row>
    <row r="5020" spans="1:4" ht="15" customHeight="1" x14ac:dyDescent="0.25">
      <c r="A5020" s="22" t="s">
        <v>5725</v>
      </c>
      <c r="B5020" s="17">
        <v>1</v>
      </c>
      <c r="C5020" s="18">
        <v>4596355</v>
      </c>
      <c r="D5020" s="8" t="s">
        <v>12560</v>
      </c>
    </row>
    <row r="5021" spans="1:4" ht="15" customHeight="1" x14ac:dyDescent="0.25">
      <c r="A5021" s="22" t="s">
        <v>5726</v>
      </c>
      <c r="B5021" s="17">
        <v>1</v>
      </c>
      <c r="C5021" s="18">
        <v>6131249</v>
      </c>
      <c r="D5021" s="8" t="s">
        <v>12560</v>
      </c>
    </row>
    <row r="5022" spans="1:4" ht="15" customHeight="1" x14ac:dyDescent="0.25">
      <c r="A5022" s="22" t="s">
        <v>5727</v>
      </c>
      <c r="B5022" s="17">
        <v>22</v>
      </c>
      <c r="C5022" s="18">
        <v>490506.1</v>
      </c>
      <c r="D5022" s="8" t="s">
        <v>12596</v>
      </c>
    </row>
    <row r="5023" spans="1:4" ht="15" customHeight="1" x14ac:dyDescent="0.25">
      <c r="A5023" s="22" t="s">
        <v>5728</v>
      </c>
      <c r="B5023" s="17">
        <v>34</v>
      </c>
      <c r="C5023" s="18">
        <v>759981.60000000009</v>
      </c>
      <c r="D5023" s="8" t="s">
        <v>12596</v>
      </c>
    </row>
    <row r="5024" spans="1:4" ht="15" customHeight="1" x14ac:dyDescent="0.25">
      <c r="A5024" s="22" t="s">
        <v>5729</v>
      </c>
      <c r="B5024" s="17">
        <v>6</v>
      </c>
      <c r="C5024" s="18">
        <v>140443.79999999999</v>
      </c>
      <c r="D5024" s="8" t="s">
        <v>12596</v>
      </c>
    </row>
    <row r="5025" spans="1:4" ht="15" customHeight="1" x14ac:dyDescent="0.25">
      <c r="A5025" s="22" t="s">
        <v>5730</v>
      </c>
      <c r="B5025" s="17">
        <v>16</v>
      </c>
      <c r="C5025" s="18">
        <v>348432</v>
      </c>
      <c r="D5025" s="8" t="s">
        <v>12596</v>
      </c>
    </row>
    <row r="5026" spans="1:4" ht="15" customHeight="1" x14ac:dyDescent="0.25">
      <c r="A5026" s="22" t="s">
        <v>5731</v>
      </c>
      <c r="B5026" s="17">
        <v>12</v>
      </c>
      <c r="C5026" s="18">
        <v>4325471.5</v>
      </c>
      <c r="D5026" s="8" t="s">
        <v>12554</v>
      </c>
    </row>
    <row r="5027" spans="1:4" ht="15" customHeight="1" x14ac:dyDescent="0.25">
      <c r="A5027" s="22" t="s">
        <v>5732</v>
      </c>
      <c r="B5027" s="17">
        <v>4360</v>
      </c>
      <c r="C5027" s="18">
        <v>17044483.199999999</v>
      </c>
      <c r="D5027" s="8" t="s">
        <v>12554</v>
      </c>
    </row>
    <row r="5028" spans="1:4" ht="15" customHeight="1" x14ac:dyDescent="0.25">
      <c r="A5028" s="22" t="s">
        <v>5733</v>
      </c>
      <c r="B5028" s="17">
        <v>50</v>
      </c>
      <c r="C5028" s="18">
        <v>629200</v>
      </c>
      <c r="D5028" s="8" t="s">
        <v>12554</v>
      </c>
    </row>
    <row r="5029" spans="1:4" ht="15" customHeight="1" x14ac:dyDescent="0.25">
      <c r="A5029" s="22" t="s">
        <v>5734</v>
      </c>
      <c r="B5029" s="17">
        <v>75</v>
      </c>
      <c r="C5029" s="18">
        <v>102146625</v>
      </c>
      <c r="D5029" s="8" t="s">
        <v>12566</v>
      </c>
    </row>
    <row r="5030" spans="1:4" ht="15" customHeight="1" x14ac:dyDescent="0.25">
      <c r="A5030" s="22" t="s">
        <v>5735</v>
      </c>
      <c r="B5030" s="17">
        <v>3</v>
      </c>
      <c r="C5030" s="18">
        <v>1560000</v>
      </c>
      <c r="D5030" s="8" t="s">
        <v>12566</v>
      </c>
    </row>
    <row r="5031" spans="1:4" ht="15" customHeight="1" x14ac:dyDescent="0.25">
      <c r="A5031" s="22" t="s">
        <v>5736</v>
      </c>
      <c r="B5031" s="17">
        <v>32</v>
      </c>
      <c r="C5031" s="18">
        <v>57616000</v>
      </c>
      <c r="D5031" s="8" t="s">
        <v>12560</v>
      </c>
    </row>
    <row r="5032" spans="1:4" ht="15" customHeight="1" x14ac:dyDescent="0.25">
      <c r="A5032" s="22" t="s">
        <v>5737</v>
      </c>
      <c r="B5032" s="17">
        <v>80</v>
      </c>
      <c r="C5032" s="18">
        <v>1464000</v>
      </c>
      <c r="D5032" s="8" t="s">
        <v>12595</v>
      </c>
    </row>
    <row r="5033" spans="1:4" ht="15" customHeight="1" x14ac:dyDescent="0.25">
      <c r="A5033" s="22" t="s">
        <v>5738</v>
      </c>
      <c r="B5033" s="17">
        <v>54</v>
      </c>
      <c r="C5033" s="18">
        <v>1068454</v>
      </c>
      <c r="D5033" s="8" t="s">
        <v>12595</v>
      </c>
    </row>
    <row r="5034" spans="1:4" ht="15" customHeight="1" x14ac:dyDescent="0.25">
      <c r="A5034" s="22" t="s">
        <v>5739</v>
      </c>
      <c r="B5034" s="17">
        <v>20</v>
      </c>
      <c r="C5034" s="18">
        <v>370000</v>
      </c>
      <c r="D5034" s="8" t="s">
        <v>12595</v>
      </c>
    </row>
    <row r="5035" spans="1:4" ht="15" customHeight="1" x14ac:dyDescent="0.25">
      <c r="A5035" s="22" t="s">
        <v>5740</v>
      </c>
      <c r="B5035" s="17">
        <v>2</v>
      </c>
      <c r="C5035" s="18">
        <v>148298</v>
      </c>
      <c r="D5035" s="8" t="s">
        <v>12554</v>
      </c>
    </row>
    <row r="5036" spans="1:4" ht="15" customHeight="1" x14ac:dyDescent="0.25">
      <c r="A5036" s="22" t="s">
        <v>5741</v>
      </c>
      <c r="B5036" s="17">
        <v>10</v>
      </c>
      <c r="C5036" s="18">
        <v>1494617.6</v>
      </c>
      <c r="D5036" s="8" t="s">
        <v>12554</v>
      </c>
    </row>
    <row r="5037" spans="1:4" ht="15" customHeight="1" x14ac:dyDescent="0.25">
      <c r="A5037" s="22" t="s">
        <v>5742</v>
      </c>
      <c r="B5037" s="17">
        <v>38</v>
      </c>
      <c r="C5037" s="25">
        <v>101375.79000000001</v>
      </c>
      <c r="D5037" s="8" t="s">
        <v>12586</v>
      </c>
    </row>
    <row r="5038" spans="1:4" ht="15" customHeight="1" x14ac:dyDescent="0.25">
      <c r="A5038" s="22" t="s">
        <v>5743</v>
      </c>
      <c r="B5038" s="17">
        <v>1</v>
      </c>
      <c r="C5038" s="18">
        <v>1250000</v>
      </c>
      <c r="D5038" s="8" t="s">
        <v>12547</v>
      </c>
    </row>
    <row r="5039" spans="1:4" ht="15" customHeight="1" x14ac:dyDescent="0.25">
      <c r="A5039" s="22" t="s">
        <v>5744</v>
      </c>
      <c r="B5039" s="17">
        <v>1</v>
      </c>
      <c r="C5039" s="18">
        <v>2309400</v>
      </c>
      <c r="D5039" s="8" t="s">
        <v>12565</v>
      </c>
    </row>
    <row r="5040" spans="1:4" ht="15" customHeight="1" x14ac:dyDescent="0.25">
      <c r="A5040" s="22" t="s">
        <v>5745</v>
      </c>
      <c r="B5040" s="17">
        <v>1</v>
      </c>
      <c r="C5040" s="18">
        <v>1052555</v>
      </c>
      <c r="D5040" s="8" t="s">
        <v>12565</v>
      </c>
    </row>
    <row r="5041" spans="1:4" ht="15" customHeight="1" x14ac:dyDescent="0.25">
      <c r="A5041" s="22" t="s">
        <v>5746</v>
      </c>
      <c r="B5041" s="17">
        <v>3</v>
      </c>
      <c r="C5041" s="18">
        <v>3157665</v>
      </c>
      <c r="D5041" s="8" t="s">
        <v>12565</v>
      </c>
    </row>
    <row r="5042" spans="1:4" ht="15" customHeight="1" x14ac:dyDescent="0.25">
      <c r="A5042" s="22" t="s">
        <v>5747</v>
      </c>
      <c r="B5042" s="17">
        <v>1</v>
      </c>
      <c r="C5042" s="18">
        <v>693000</v>
      </c>
      <c r="D5042" s="8" t="s">
        <v>12565</v>
      </c>
    </row>
    <row r="5043" spans="1:4" ht="15" customHeight="1" x14ac:dyDescent="0.25">
      <c r="A5043" s="22" t="s">
        <v>5748</v>
      </c>
      <c r="B5043" s="17">
        <v>24</v>
      </c>
      <c r="C5043" s="18">
        <v>1706460</v>
      </c>
      <c r="D5043" s="8" t="s">
        <v>12538</v>
      </c>
    </row>
    <row r="5044" spans="1:4" ht="15" customHeight="1" x14ac:dyDescent="0.25">
      <c r="A5044" s="22" t="s">
        <v>5749</v>
      </c>
      <c r="B5044" s="17">
        <v>9</v>
      </c>
      <c r="C5044" s="18">
        <v>9945000</v>
      </c>
      <c r="D5044" s="8" t="s">
        <v>12543</v>
      </c>
    </row>
    <row r="5045" spans="1:4" ht="15" customHeight="1" x14ac:dyDescent="0.25">
      <c r="A5045" s="22" t="s">
        <v>5750</v>
      </c>
      <c r="B5045" s="17">
        <v>3</v>
      </c>
      <c r="C5045" s="18">
        <v>3315000</v>
      </c>
      <c r="D5045" s="8" t="s">
        <v>12543</v>
      </c>
    </row>
    <row r="5046" spans="1:4" ht="15" customHeight="1" x14ac:dyDescent="0.25">
      <c r="A5046" s="22" t="s">
        <v>5751</v>
      </c>
      <c r="B5046" s="17">
        <v>25</v>
      </c>
      <c r="C5046" s="18">
        <v>56700000</v>
      </c>
      <c r="D5046" s="8" t="s">
        <v>12543</v>
      </c>
    </row>
    <row r="5047" spans="1:4" ht="15" customHeight="1" x14ac:dyDescent="0.25">
      <c r="A5047" s="22" t="s">
        <v>5752</v>
      </c>
      <c r="B5047" s="17">
        <v>1</v>
      </c>
      <c r="C5047" s="18">
        <v>2268000</v>
      </c>
      <c r="D5047" s="8" t="s">
        <v>12543</v>
      </c>
    </row>
    <row r="5048" spans="1:4" ht="15" customHeight="1" x14ac:dyDescent="0.25">
      <c r="A5048" s="22" t="s">
        <v>5753</v>
      </c>
      <c r="B5048" s="17">
        <v>1</v>
      </c>
      <c r="C5048" s="18">
        <v>2268000</v>
      </c>
      <c r="D5048" s="8" t="s">
        <v>12543</v>
      </c>
    </row>
    <row r="5049" spans="1:4" ht="15" customHeight="1" x14ac:dyDescent="0.25">
      <c r="A5049" s="22" t="s">
        <v>5754</v>
      </c>
      <c r="B5049" s="17">
        <v>15</v>
      </c>
      <c r="C5049" s="18">
        <v>20500000</v>
      </c>
      <c r="D5049" s="8" t="s">
        <v>12543</v>
      </c>
    </row>
    <row r="5050" spans="1:4" ht="15" customHeight="1" x14ac:dyDescent="0.25">
      <c r="A5050" s="22" t="s">
        <v>5755</v>
      </c>
      <c r="B5050" s="17">
        <v>23</v>
      </c>
      <c r="C5050" s="18">
        <v>62745000</v>
      </c>
      <c r="D5050" s="8" t="s">
        <v>12543</v>
      </c>
    </row>
    <row r="5051" spans="1:4" ht="15" customHeight="1" x14ac:dyDescent="0.25">
      <c r="A5051" s="22" t="s">
        <v>5756</v>
      </c>
      <c r="B5051" s="17">
        <v>3</v>
      </c>
      <c r="C5051" s="18">
        <v>6403950</v>
      </c>
      <c r="D5051" s="8" t="s">
        <v>12543</v>
      </c>
    </row>
    <row r="5052" spans="1:4" ht="15" customHeight="1" x14ac:dyDescent="0.25">
      <c r="A5052" s="22" t="s">
        <v>5757</v>
      </c>
      <c r="B5052" s="17">
        <v>8</v>
      </c>
      <c r="C5052" s="18">
        <v>17077200</v>
      </c>
      <c r="D5052" s="8" t="s">
        <v>12543</v>
      </c>
    </row>
    <row r="5053" spans="1:4" ht="15" customHeight="1" x14ac:dyDescent="0.25">
      <c r="A5053" s="22" t="s">
        <v>5758</v>
      </c>
      <c r="B5053" s="17">
        <v>42</v>
      </c>
      <c r="C5053" s="18">
        <v>46200000</v>
      </c>
      <c r="D5053" s="8" t="s">
        <v>12543</v>
      </c>
    </row>
    <row r="5054" spans="1:4" ht="15" customHeight="1" x14ac:dyDescent="0.25">
      <c r="A5054" s="22" t="s">
        <v>5759</v>
      </c>
      <c r="B5054" s="17">
        <v>1</v>
      </c>
      <c r="C5054" s="18">
        <v>1100000</v>
      </c>
      <c r="D5054" s="8" t="s">
        <v>12543</v>
      </c>
    </row>
    <row r="5055" spans="1:4" ht="15" customHeight="1" x14ac:dyDescent="0.25">
      <c r="A5055" s="22" t="s">
        <v>5760</v>
      </c>
      <c r="B5055" s="17">
        <v>4</v>
      </c>
      <c r="C5055" s="18">
        <v>4400000</v>
      </c>
      <c r="D5055" s="8" t="s">
        <v>12543</v>
      </c>
    </row>
    <row r="5056" spans="1:4" ht="15" customHeight="1" x14ac:dyDescent="0.25">
      <c r="A5056" s="22" t="s">
        <v>5761</v>
      </c>
      <c r="B5056" s="17">
        <v>14</v>
      </c>
      <c r="C5056" s="18">
        <v>29999998</v>
      </c>
      <c r="D5056" s="8" t="s">
        <v>12543</v>
      </c>
    </row>
    <row r="5057" spans="1:4" ht="15" customHeight="1" x14ac:dyDescent="0.25">
      <c r="A5057" s="22" t="s">
        <v>5762</v>
      </c>
      <c r="B5057" s="17">
        <v>1</v>
      </c>
      <c r="C5057" s="18">
        <v>1895000</v>
      </c>
      <c r="D5057" s="8" t="s">
        <v>12543</v>
      </c>
    </row>
    <row r="5058" spans="1:4" ht="15" customHeight="1" x14ac:dyDescent="0.25">
      <c r="A5058" s="22" t="s">
        <v>5763</v>
      </c>
      <c r="B5058" s="17">
        <v>1</v>
      </c>
      <c r="C5058" s="18">
        <v>1895000</v>
      </c>
      <c r="D5058" s="8" t="s">
        <v>12543</v>
      </c>
    </row>
    <row r="5059" spans="1:4" ht="15" customHeight="1" x14ac:dyDescent="0.25">
      <c r="A5059" s="22" t="s">
        <v>5764</v>
      </c>
      <c r="B5059" s="17">
        <v>2</v>
      </c>
      <c r="C5059" s="18">
        <v>3790000</v>
      </c>
      <c r="D5059" s="8" t="s">
        <v>12543</v>
      </c>
    </row>
    <row r="5060" spans="1:4" ht="15" customHeight="1" x14ac:dyDescent="0.25">
      <c r="A5060" s="22" t="s">
        <v>5765</v>
      </c>
      <c r="B5060" s="17">
        <v>1</v>
      </c>
      <c r="C5060" s="18">
        <v>2860000</v>
      </c>
      <c r="D5060" s="8" t="s">
        <v>12543</v>
      </c>
    </row>
    <row r="5061" spans="1:4" ht="15" customHeight="1" x14ac:dyDescent="0.25">
      <c r="A5061" s="22" t="s">
        <v>5766</v>
      </c>
      <c r="B5061" s="17">
        <v>16</v>
      </c>
      <c r="C5061" s="18">
        <v>38400000</v>
      </c>
      <c r="D5061" s="8" t="s">
        <v>12543</v>
      </c>
    </row>
    <row r="5062" spans="1:4" ht="15" customHeight="1" x14ac:dyDescent="0.25">
      <c r="A5062" s="22" t="s">
        <v>5767</v>
      </c>
      <c r="B5062" s="17">
        <v>4</v>
      </c>
      <c r="C5062" s="18">
        <v>12488688</v>
      </c>
      <c r="D5062" s="8" t="s">
        <v>12543</v>
      </c>
    </row>
    <row r="5063" spans="1:4" ht="15" customHeight="1" x14ac:dyDescent="0.25">
      <c r="A5063" s="22" t="s">
        <v>5768</v>
      </c>
      <c r="B5063" s="17">
        <v>7</v>
      </c>
      <c r="C5063" s="18">
        <v>8200000</v>
      </c>
      <c r="D5063" s="8" t="s">
        <v>12543</v>
      </c>
    </row>
    <row r="5064" spans="1:4" ht="15" customHeight="1" x14ac:dyDescent="0.25">
      <c r="A5064" s="22" t="s">
        <v>5769</v>
      </c>
      <c r="B5064" s="17">
        <v>19</v>
      </c>
      <c r="C5064" s="18">
        <v>21500000</v>
      </c>
      <c r="D5064" s="8" t="s">
        <v>12543</v>
      </c>
    </row>
    <row r="5065" spans="1:4" ht="15" customHeight="1" x14ac:dyDescent="0.25">
      <c r="A5065" s="22" t="s">
        <v>5770</v>
      </c>
      <c r="B5065" s="17">
        <v>2</v>
      </c>
      <c r="C5065" s="18">
        <v>2200000</v>
      </c>
      <c r="D5065" s="8" t="s">
        <v>12543</v>
      </c>
    </row>
    <row r="5066" spans="1:4" ht="15" customHeight="1" x14ac:dyDescent="0.25">
      <c r="A5066" s="22" t="s">
        <v>5771</v>
      </c>
      <c r="B5066" s="17">
        <v>27</v>
      </c>
      <c r="C5066" s="18">
        <v>29250000</v>
      </c>
      <c r="D5066" s="8" t="s">
        <v>12543</v>
      </c>
    </row>
    <row r="5067" spans="1:4" ht="15" customHeight="1" x14ac:dyDescent="0.25">
      <c r="A5067" s="22" t="s">
        <v>5772</v>
      </c>
      <c r="B5067" s="17">
        <v>1</v>
      </c>
      <c r="C5067" s="18">
        <v>1500000</v>
      </c>
      <c r="D5067" s="8" t="s">
        <v>12543</v>
      </c>
    </row>
    <row r="5068" spans="1:4" ht="15" customHeight="1" x14ac:dyDescent="0.25">
      <c r="A5068" s="22" t="s">
        <v>5773</v>
      </c>
      <c r="B5068" s="17">
        <v>7</v>
      </c>
      <c r="C5068" s="18">
        <v>5838000</v>
      </c>
      <c r="D5068" s="8" t="s">
        <v>12543</v>
      </c>
    </row>
    <row r="5069" spans="1:4" ht="15" customHeight="1" x14ac:dyDescent="0.25">
      <c r="A5069" s="22" t="s">
        <v>5774</v>
      </c>
      <c r="B5069" s="17">
        <v>11</v>
      </c>
      <c r="C5069" s="18">
        <v>9817500</v>
      </c>
      <c r="D5069" s="8" t="s">
        <v>12543</v>
      </c>
    </row>
    <row r="5070" spans="1:4" ht="15" customHeight="1" x14ac:dyDescent="0.25">
      <c r="A5070" s="22" t="s">
        <v>5775</v>
      </c>
      <c r="B5070" s="17">
        <v>1</v>
      </c>
      <c r="C5070" s="18">
        <v>2848000</v>
      </c>
      <c r="D5070" s="8" t="s">
        <v>12543</v>
      </c>
    </row>
    <row r="5071" spans="1:4" ht="15" customHeight="1" x14ac:dyDescent="0.25">
      <c r="A5071" s="22" t="s">
        <v>5776</v>
      </c>
      <c r="B5071" s="17">
        <v>2</v>
      </c>
      <c r="C5071" s="18">
        <v>7116000</v>
      </c>
      <c r="D5071" s="8" t="s">
        <v>12543</v>
      </c>
    </row>
    <row r="5072" spans="1:4" ht="15" customHeight="1" x14ac:dyDescent="0.25">
      <c r="A5072" s="22" t="s">
        <v>5777</v>
      </c>
      <c r="B5072" s="17">
        <v>1</v>
      </c>
      <c r="C5072" s="18">
        <v>3150000</v>
      </c>
      <c r="D5072" s="8" t="s">
        <v>12543</v>
      </c>
    </row>
    <row r="5073" spans="1:4" ht="15" customHeight="1" x14ac:dyDescent="0.25">
      <c r="A5073" s="22" t="s">
        <v>5778</v>
      </c>
      <c r="B5073" s="17">
        <v>1</v>
      </c>
      <c r="C5073" s="25">
        <v>1300000</v>
      </c>
      <c r="D5073" s="8" t="s">
        <v>12579</v>
      </c>
    </row>
    <row r="5074" spans="1:4" ht="15" customHeight="1" x14ac:dyDescent="0.25">
      <c r="A5074" s="22" t="s">
        <v>5779</v>
      </c>
      <c r="B5074" s="17">
        <v>2</v>
      </c>
      <c r="C5074" s="25">
        <v>9442800</v>
      </c>
      <c r="D5074" s="8" t="s">
        <v>12579</v>
      </c>
    </row>
    <row r="5075" spans="1:4" ht="15" customHeight="1" x14ac:dyDescent="0.25">
      <c r="A5075" s="22" t="s">
        <v>5780</v>
      </c>
      <c r="B5075" s="17">
        <v>7</v>
      </c>
      <c r="C5075" s="25">
        <v>26600000</v>
      </c>
      <c r="D5075" s="8" t="s">
        <v>12579</v>
      </c>
    </row>
    <row r="5076" spans="1:4" ht="15" customHeight="1" x14ac:dyDescent="0.25">
      <c r="A5076" s="22" t="s">
        <v>5781</v>
      </c>
      <c r="B5076" s="17">
        <v>1</v>
      </c>
      <c r="C5076" s="25">
        <v>3000000</v>
      </c>
      <c r="D5076" s="8" t="s">
        <v>12579</v>
      </c>
    </row>
    <row r="5077" spans="1:4" ht="15" customHeight="1" x14ac:dyDescent="0.25">
      <c r="A5077" s="22" t="s">
        <v>5782</v>
      </c>
      <c r="B5077" s="17">
        <v>2</v>
      </c>
      <c r="C5077" s="18">
        <v>4618800</v>
      </c>
      <c r="D5077" s="8" t="s">
        <v>12565</v>
      </c>
    </row>
    <row r="5078" spans="1:4" ht="15" customHeight="1" x14ac:dyDescent="0.25">
      <c r="A5078" s="22" t="s">
        <v>5783</v>
      </c>
      <c r="B5078" s="17">
        <v>3</v>
      </c>
      <c r="C5078" s="18">
        <v>6444921</v>
      </c>
      <c r="D5078" s="8" t="s">
        <v>12553</v>
      </c>
    </row>
    <row r="5079" spans="1:4" ht="15" customHeight="1" x14ac:dyDescent="0.25">
      <c r="A5079" s="22" t="s">
        <v>5784</v>
      </c>
      <c r="B5079" s="17">
        <v>2</v>
      </c>
      <c r="C5079" s="18">
        <v>2856000</v>
      </c>
      <c r="D5079" s="8" t="s">
        <v>12553</v>
      </c>
    </row>
    <row r="5080" spans="1:4" ht="15" customHeight="1" x14ac:dyDescent="0.25">
      <c r="A5080" s="22" t="s">
        <v>5785</v>
      </c>
      <c r="B5080" s="17">
        <v>3</v>
      </c>
      <c r="C5080" s="18">
        <v>4668768</v>
      </c>
      <c r="D5080" s="8" t="s">
        <v>12553</v>
      </c>
    </row>
    <row r="5081" spans="1:4" ht="15" customHeight="1" x14ac:dyDescent="0.25">
      <c r="A5081" s="22" t="s">
        <v>5786</v>
      </c>
      <c r="B5081" s="17">
        <v>95</v>
      </c>
      <c r="C5081" s="18">
        <v>202717137</v>
      </c>
      <c r="D5081" s="8" t="s">
        <v>12553</v>
      </c>
    </row>
    <row r="5082" spans="1:4" ht="15" customHeight="1" x14ac:dyDescent="0.25">
      <c r="A5082" s="22" t="s">
        <v>5787</v>
      </c>
      <c r="B5082" s="17">
        <v>58</v>
      </c>
      <c r="C5082" s="18">
        <v>75504000</v>
      </c>
      <c r="D5082" s="8" t="s">
        <v>12553</v>
      </c>
    </row>
    <row r="5083" spans="1:4" ht="15" customHeight="1" x14ac:dyDescent="0.25">
      <c r="A5083" s="22" t="s">
        <v>5788</v>
      </c>
      <c r="B5083" s="17">
        <v>17</v>
      </c>
      <c r="C5083" s="18">
        <v>20533450</v>
      </c>
      <c r="D5083" s="8" t="s">
        <v>12553</v>
      </c>
    </row>
    <row r="5084" spans="1:4" ht="15" customHeight="1" x14ac:dyDescent="0.25">
      <c r="A5084" s="22" t="s">
        <v>5789</v>
      </c>
      <c r="B5084" s="17">
        <v>5</v>
      </c>
      <c r="C5084" s="18">
        <v>37187.5</v>
      </c>
      <c r="D5084" s="8" t="s">
        <v>12554</v>
      </c>
    </row>
    <row r="5085" spans="1:4" ht="15" customHeight="1" x14ac:dyDescent="0.25">
      <c r="A5085" s="22" t="s">
        <v>5790</v>
      </c>
      <c r="B5085" s="17">
        <v>1</v>
      </c>
      <c r="C5085" s="18">
        <v>1775000</v>
      </c>
      <c r="D5085" s="8" t="s">
        <v>12577</v>
      </c>
    </row>
    <row r="5086" spans="1:4" ht="15" customHeight="1" x14ac:dyDescent="0.25">
      <c r="A5086" s="22" t="s">
        <v>5791</v>
      </c>
      <c r="B5086" s="17">
        <v>50</v>
      </c>
      <c r="C5086" s="18">
        <v>107576</v>
      </c>
      <c r="D5086" s="8" t="s">
        <v>12566</v>
      </c>
    </row>
    <row r="5087" spans="1:4" ht="15" customHeight="1" x14ac:dyDescent="0.25">
      <c r="A5087" s="22" t="s">
        <v>5792</v>
      </c>
      <c r="B5087" s="17">
        <v>122</v>
      </c>
      <c r="C5087" s="18">
        <v>335770.4</v>
      </c>
      <c r="D5087" s="8" t="s">
        <v>12566</v>
      </c>
    </row>
    <row r="5088" spans="1:4" ht="15" customHeight="1" x14ac:dyDescent="0.25">
      <c r="A5088" s="22" t="s">
        <v>5793</v>
      </c>
      <c r="B5088" s="17">
        <v>80</v>
      </c>
      <c r="C5088" s="18">
        <v>218960</v>
      </c>
      <c r="D5088" s="8" t="s">
        <v>12566</v>
      </c>
    </row>
    <row r="5089" spans="1:4" ht="15" customHeight="1" x14ac:dyDescent="0.25">
      <c r="A5089" s="22" t="s">
        <v>5794</v>
      </c>
      <c r="B5089" s="17">
        <v>10</v>
      </c>
      <c r="C5089" s="18">
        <v>2471700</v>
      </c>
      <c r="D5089" s="8" t="s">
        <v>12579</v>
      </c>
    </row>
    <row r="5090" spans="1:4" ht="15" customHeight="1" x14ac:dyDescent="0.25">
      <c r="A5090" s="22" t="s">
        <v>5795</v>
      </c>
      <c r="B5090" s="17">
        <v>10</v>
      </c>
      <c r="C5090" s="18">
        <v>2471700</v>
      </c>
      <c r="D5090" s="8" t="s">
        <v>12579</v>
      </c>
    </row>
    <row r="5091" spans="1:4" ht="15" customHeight="1" x14ac:dyDescent="0.25">
      <c r="A5091" s="22" t="s">
        <v>5796</v>
      </c>
      <c r="B5091" s="17">
        <v>40</v>
      </c>
      <c r="C5091" s="18">
        <v>9886800</v>
      </c>
      <c r="D5091" s="8" t="s">
        <v>12579</v>
      </c>
    </row>
    <row r="5092" spans="1:4" ht="15" customHeight="1" x14ac:dyDescent="0.25">
      <c r="A5092" s="22" t="s">
        <v>5797</v>
      </c>
      <c r="B5092" s="17">
        <v>10</v>
      </c>
      <c r="C5092" s="18">
        <v>2471700</v>
      </c>
      <c r="D5092" s="8" t="s">
        <v>12579</v>
      </c>
    </row>
    <row r="5093" spans="1:4" ht="15" customHeight="1" x14ac:dyDescent="0.25">
      <c r="A5093" s="22" t="s">
        <v>5798</v>
      </c>
      <c r="B5093" s="17">
        <v>11</v>
      </c>
      <c r="C5093" s="18">
        <v>3707550</v>
      </c>
      <c r="D5093" s="8" t="s">
        <v>12579</v>
      </c>
    </row>
    <row r="5094" spans="1:4" ht="15" customHeight="1" x14ac:dyDescent="0.25">
      <c r="A5094" s="22" t="s">
        <v>5799</v>
      </c>
      <c r="B5094" s="17">
        <v>15</v>
      </c>
      <c r="C5094" s="18">
        <v>3707550</v>
      </c>
      <c r="D5094" s="8" t="s">
        <v>12579</v>
      </c>
    </row>
    <row r="5095" spans="1:4" ht="15" customHeight="1" x14ac:dyDescent="0.25">
      <c r="A5095" s="22" t="s">
        <v>5800</v>
      </c>
      <c r="B5095" s="17">
        <v>100</v>
      </c>
      <c r="C5095" s="18">
        <v>919870.00000000012</v>
      </c>
      <c r="D5095" s="8" t="s">
        <v>12554</v>
      </c>
    </row>
    <row r="5096" spans="1:4" ht="15" customHeight="1" x14ac:dyDescent="0.25">
      <c r="A5096" s="22" t="s">
        <v>5801</v>
      </c>
      <c r="B5096" s="17">
        <v>5000</v>
      </c>
      <c r="C5096" s="18">
        <v>440300</v>
      </c>
      <c r="D5096" s="8" t="s">
        <v>12554</v>
      </c>
    </row>
    <row r="5097" spans="1:4" ht="15" customHeight="1" x14ac:dyDescent="0.25">
      <c r="A5097" s="22" t="s">
        <v>5802</v>
      </c>
      <c r="B5097" s="17">
        <v>1</v>
      </c>
      <c r="C5097" s="18">
        <v>2980112</v>
      </c>
      <c r="D5097" s="8" t="s">
        <v>12560</v>
      </c>
    </row>
    <row r="5098" spans="1:4" ht="15" customHeight="1" x14ac:dyDescent="0.25">
      <c r="A5098" s="22" t="s">
        <v>5803</v>
      </c>
      <c r="B5098" s="17">
        <v>1</v>
      </c>
      <c r="C5098" s="18">
        <v>4870911</v>
      </c>
      <c r="D5098" s="8" t="s">
        <v>12560</v>
      </c>
    </row>
    <row r="5099" spans="1:4" ht="15" customHeight="1" x14ac:dyDescent="0.25">
      <c r="A5099" s="22" t="s">
        <v>5804</v>
      </c>
      <c r="B5099" s="17">
        <v>3</v>
      </c>
      <c r="C5099" s="18">
        <v>2970000</v>
      </c>
      <c r="D5099" s="8" t="s">
        <v>12560</v>
      </c>
    </row>
    <row r="5100" spans="1:4" ht="15" customHeight="1" x14ac:dyDescent="0.25">
      <c r="A5100" s="22" t="s">
        <v>5805</v>
      </c>
      <c r="B5100" s="17">
        <v>2</v>
      </c>
      <c r="C5100" s="18">
        <v>1980000</v>
      </c>
      <c r="D5100" s="8" t="s">
        <v>12560</v>
      </c>
    </row>
    <row r="5101" spans="1:4" ht="15" customHeight="1" x14ac:dyDescent="0.25">
      <c r="A5101" s="22" t="s">
        <v>5806</v>
      </c>
      <c r="B5101" s="17">
        <v>2</v>
      </c>
      <c r="C5101" s="18">
        <v>1980000</v>
      </c>
      <c r="D5101" s="8" t="s">
        <v>12560</v>
      </c>
    </row>
    <row r="5102" spans="1:4" ht="15" customHeight="1" x14ac:dyDescent="0.25">
      <c r="A5102" s="22" t="s">
        <v>5807</v>
      </c>
      <c r="B5102" s="17">
        <v>1</v>
      </c>
      <c r="C5102" s="18">
        <v>990000</v>
      </c>
      <c r="D5102" s="8" t="s">
        <v>12560</v>
      </c>
    </row>
    <row r="5103" spans="1:4" ht="15" customHeight="1" x14ac:dyDescent="0.25">
      <c r="A5103" s="22" t="s">
        <v>5808</v>
      </c>
      <c r="B5103" s="17">
        <v>2</v>
      </c>
      <c r="C5103" s="18">
        <v>1962500</v>
      </c>
      <c r="D5103" s="8" t="s">
        <v>12559</v>
      </c>
    </row>
    <row r="5104" spans="1:4" ht="15" customHeight="1" x14ac:dyDescent="0.25">
      <c r="A5104" s="22" t="s">
        <v>5809</v>
      </c>
      <c r="B5104" s="17">
        <v>2</v>
      </c>
      <c r="C5104" s="18">
        <v>1962500</v>
      </c>
      <c r="D5104" s="8" t="s">
        <v>12559</v>
      </c>
    </row>
    <row r="5105" spans="1:4" ht="15" customHeight="1" x14ac:dyDescent="0.25">
      <c r="A5105" s="22" t="s">
        <v>5810</v>
      </c>
      <c r="B5105" s="17">
        <v>1</v>
      </c>
      <c r="C5105" s="18">
        <v>981250</v>
      </c>
      <c r="D5105" s="8" t="s">
        <v>12559</v>
      </c>
    </row>
    <row r="5106" spans="1:4" ht="15" customHeight="1" x14ac:dyDescent="0.25">
      <c r="A5106" s="22" t="s">
        <v>5811</v>
      </c>
      <c r="B5106" s="17">
        <v>2</v>
      </c>
      <c r="C5106" s="18">
        <v>4618800</v>
      </c>
      <c r="D5106" s="8" t="s">
        <v>12560</v>
      </c>
    </row>
    <row r="5107" spans="1:4" ht="15" customHeight="1" x14ac:dyDescent="0.25">
      <c r="A5107" s="22" t="s">
        <v>5812</v>
      </c>
      <c r="B5107" s="17">
        <v>2</v>
      </c>
      <c r="C5107" s="18">
        <v>6254200</v>
      </c>
      <c r="D5107" s="8" t="s">
        <v>12560</v>
      </c>
    </row>
    <row r="5108" spans="1:4" ht="15" customHeight="1" x14ac:dyDescent="0.25">
      <c r="A5108" s="22" t="s">
        <v>5813</v>
      </c>
      <c r="B5108" s="17">
        <v>1000</v>
      </c>
      <c r="C5108" s="18">
        <v>558110</v>
      </c>
      <c r="D5108" s="8" t="s">
        <v>12554</v>
      </c>
    </row>
    <row r="5109" spans="1:4" ht="15" customHeight="1" x14ac:dyDescent="0.25">
      <c r="A5109" s="22" t="s">
        <v>5814</v>
      </c>
      <c r="B5109" s="17">
        <v>100</v>
      </c>
      <c r="C5109" s="18">
        <v>71400</v>
      </c>
      <c r="D5109" s="8" t="s">
        <v>12554</v>
      </c>
    </row>
    <row r="5110" spans="1:4" ht="15" customHeight="1" x14ac:dyDescent="0.25">
      <c r="A5110" s="22" t="s">
        <v>5815</v>
      </c>
      <c r="B5110" s="17">
        <v>1</v>
      </c>
      <c r="C5110" s="18">
        <v>2309400</v>
      </c>
      <c r="D5110" s="8" t="s">
        <v>12565</v>
      </c>
    </row>
    <row r="5111" spans="1:4" ht="15" customHeight="1" x14ac:dyDescent="0.25">
      <c r="A5111" s="22" t="s">
        <v>5816</v>
      </c>
      <c r="B5111" s="17">
        <v>2</v>
      </c>
      <c r="C5111" s="18">
        <v>1266000</v>
      </c>
      <c r="D5111" s="8" t="s">
        <v>12560</v>
      </c>
    </row>
    <row r="5112" spans="1:4" ht="15" customHeight="1" x14ac:dyDescent="0.25">
      <c r="A5112" s="22" t="s">
        <v>5817</v>
      </c>
      <c r="B5112" s="17">
        <v>1</v>
      </c>
      <c r="C5112" s="18">
        <v>633000</v>
      </c>
      <c r="D5112" s="8" t="s">
        <v>12560</v>
      </c>
    </row>
    <row r="5113" spans="1:4" ht="15" customHeight="1" x14ac:dyDescent="0.25">
      <c r="A5113" s="22" t="s">
        <v>5818</v>
      </c>
      <c r="B5113" s="17">
        <v>1</v>
      </c>
      <c r="C5113" s="18">
        <v>633000</v>
      </c>
      <c r="D5113" s="8" t="s">
        <v>12560</v>
      </c>
    </row>
    <row r="5114" spans="1:4" ht="15" customHeight="1" x14ac:dyDescent="0.25">
      <c r="A5114" s="22" t="s">
        <v>5819</v>
      </c>
      <c r="B5114" s="17">
        <v>1</v>
      </c>
      <c r="C5114" s="18">
        <v>633000</v>
      </c>
      <c r="D5114" s="8" t="s">
        <v>12560</v>
      </c>
    </row>
    <row r="5115" spans="1:4" ht="15" customHeight="1" x14ac:dyDescent="0.25">
      <c r="A5115" s="22" t="s">
        <v>5820</v>
      </c>
      <c r="B5115" s="17">
        <v>4</v>
      </c>
      <c r="C5115" s="18">
        <v>2532000</v>
      </c>
      <c r="D5115" s="8" t="s">
        <v>12560</v>
      </c>
    </row>
    <row r="5116" spans="1:4" ht="15" customHeight="1" x14ac:dyDescent="0.25">
      <c r="A5116" s="22" t="s">
        <v>5821</v>
      </c>
      <c r="B5116" s="17">
        <v>2</v>
      </c>
      <c r="C5116" s="18">
        <v>1266000</v>
      </c>
      <c r="D5116" s="8" t="s">
        <v>12560</v>
      </c>
    </row>
    <row r="5117" spans="1:4" ht="27" customHeight="1" x14ac:dyDescent="0.25">
      <c r="A5117" s="22" t="s">
        <v>5822</v>
      </c>
      <c r="B5117" s="17">
        <v>5</v>
      </c>
      <c r="C5117" s="18">
        <v>940100</v>
      </c>
      <c r="D5117" s="8" t="s">
        <v>12586</v>
      </c>
    </row>
    <row r="5118" spans="1:4" ht="15" customHeight="1" x14ac:dyDescent="0.25">
      <c r="A5118" s="22" t="s">
        <v>5823</v>
      </c>
      <c r="B5118" s="17">
        <v>12</v>
      </c>
      <c r="C5118" s="18">
        <v>2256240</v>
      </c>
      <c r="D5118" s="8" t="s">
        <v>12538</v>
      </c>
    </row>
    <row r="5119" spans="1:4" ht="15" customHeight="1" x14ac:dyDescent="0.25">
      <c r="A5119" s="22" t="s">
        <v>5824</v>
      </c>
      <c r="B5119" s="17">
        <v>240</v>
      </c>
      <c r="C5119" s="18">
        <v>30844800</v>
      </c>
      <c r="D5119" s="8" t="s">
        <v>12538</v>
      </c>
    </row>
    <row r="5120" spans="1:4" ht="15" customHeight="1" x14ac:dyDescent="0.25">
      <c r="A5120" s="22" t="s">
        <v>5825</v>
      </c>
      <c r="B5120" s="17">
        <v>900</v>
      </c>
      <c r="C5120" s="18">
        <v>1871100</v>
      </c>
      <c r="D5120" s="8" t="s">
        <v>12554</v>
      </c>
    </row>
    <row r="5121" spans="1:4" ht="15" customHeight="1" x14ac:dyDescent="0.25">
      <c r="A5121" s="22" t="s">
        <v>5826</v>
      </c>
      <c r="B5121" s="17">
        <v>3600</v>
      </c>
      <c r="C5121" s="18">
        <v>7736400</v>
      </c>
      <c r="D5121" s="8" t="s">
        <v>12554</v>
      </c>
    </row>
    <row r="5122" spans="1:4" ht="15" customHeight="1" x14ac:dyDescent="0.25">
      <c r="A5122" s="22" t="s">
        <v>5827</v>
      </c>
      <c r="B5122" s="17">
        <v>4</v>
      </c>
      <c r="C5122" s="18">
        <v>2244200</v>
      </c>
      <c r="D5122" s="8" t="s">
        <v>12554</v>
      </c>
    </row>
    <row r="5123" spans="1:4" ht="15" customHeight="1" x14ac:dyDescent="0.25">
      <c r="A5123" s="22" t="s">
        <v>5828</v>
      </c>
      <c r="B5123" s="17">
        <v>14</v>
      </c>
      <c r="C5123" s="18">
        <v>105000000</v>
      </c>
      <c r="D5123" s="8" t="s">
        <v>12537</v>
      </c>
    </row>
    <row r="5124" spans="1:4" ht="15" customHeight="1" x14ac:dyDescent="0.25">
      <c r="A5124" s="22" t="s">
        <v>5829</v>
      </c>
      <c r="B5124" s="17">
        <v>2608</v>
      </c>
      <c r="C5124" s="18">
        <v>130889694</v>
      </c>
      <c r="D5124" s="8" t="s">
        <v>12537</v>
      </c>
    </row>
    <row r="5125" spans="1:4" ht="15" customHeight="1" x14ac:dyDescent="0.25">
      <c r="A5125" s="22" t="s">
        <v>5830</v>
      </c>
      <c r="B5125" s="17">
        <v>72</v>
      </c>
      <c r="C5125" s="18">
        <v>1648800</v>
      </c>
      <c r="D5125" s="8" t="s">
        <v>12565</v>
      </c>
    </row>
    <row r="5126" spans="1:4" ht="15" customHeight="1" x14ac:dyDescent="0.25">
      <c r="A5126" s="22" t="s">
        <v>5831</v>
      </c>
      <c r="B5126" s="17">
        <v>36</v>
      </c>
      <c r="C5126" s="18">
        <v>915192</v>
      </c>
      <c r="D5126" s="8" t="s">
        <v>12565</v>
      </c>
    </row>
    <row r="5127" spans="1:4" ht="15" customHeight="1" x14ac:dyDescent="0.25">
      <c r="A5127" s="22" t="s">
        <v>5832</v>
      </c>
      <c r="B5127" s="17">
        <v>72</v>
      </c>
      <c r="C5127" s="18">
        <v>1648800</v>
      </c>
      <c r="D5127" s="8" t="s">
        <v>12565</v>
      </c>
    </row>
    <row r="5128" spans="1:4" ht="15" customHeight="1" x14ac:dyDescent="0.25">
      <c r="A5128" s="22" t="s">
        <v>5833</v>
      </c>
      <c r="B5128" s="17">
        <v>72</v>
      </c>
      <c r="C5128" s="18">
        <v>1648800</v>
      </c>
      <c r="D5128" s="8" t="s">
        <v>12565</v>
      </c>
    </row>
    <row r="5129" spans="1:4" ht="15" customHeight="1" x14ac:dyDescent="0.25">
      <c r="A5129" s="22" t="s">
        <v>5834</v>
      </c>
      <c r="B5129" s="17">
        <v>72</v>
      </c>
      <c r="C5129" s="18">
        <v>1231776</v>
      </c>
      <c r="D5129" s="8" t="s">
        <v>12565</v>
      </c>
    </row>
    <row r="5130" spans="1:4" ht="15" customHeight="1" x14ac:dyDescent="0.25">
      <c r="A5130" s="22" t="s">
        <v>5835</v>
      </c>
      <c r="B5130" s="17">
        <v>86</v>
      </c>
      <c r="C5130" s="18">
        <v>1447552</v>
      </c>
      <c r="D5130" s="8" t="s">
        <v>12565</v>
      </c>
    </row>
    <row r="5131" spans="1:4" ht="15" customHeight="1" x14ac:dyDescent="0.25">
      <c r="A5131" s="22" t="s">
        <v>5836</v>
      </c>
      <c r="B5131" s="17">
        <v>36</v>
      </c>
      <c r="C5131" s="18">
        <v>774000</v>
      </c>
      <c r="D5131" s="8" t="s">
        <v>12565</v>
      </c>
    </row>
    <row r="5132" spans="1:4" ht="15" customHeight="1" x14ac:dyDescent="0.25">
      <c r="A5132" s="22" t="s">
        <v>5837</v>
      </c>
      <c r="B5132" s="17">
        <v>24</v>
      </c>
      <c r="C5132" s="18">
        <v>516000</v>
      </c>
      <c r="D5132" s="8" t="s">
        <v>12565</v>
      </c>
    </row>
    <row r="5133" spans="1:4" ht="15" customHeight="1" x14ac:dyDescent="0.25">
      <c r="A5133" s="22" t="s">
        <v>5838</v>
      </c>
      <c r="B5133" s="17">
        <v>180</v>
      </c>
      <c r="C5133" s="18">
        <v>4532400</v>
      </c>
      <c r="D5133" s="8" t="s">
        <v>12565</v>
      </c>
    </row>
    <row r="5134" spans="1:4" ht="15" customHeight="1" x14ac:dyDescent="0.25">
      <c r="A5134" s="22" t="s">
        <v>5839</v>
      </c>
      <c r="B5134" s="17">
        <v>252</v>
      </c>
      <c r="C5134" s="18">
        <v>2807676</v>
      </c>
      <c r="D5134" s="8" t="s">
        <v>12565</v>
      </c>
    </row>
    <row r="5135" spans="1:4" ht="15" customHeight="1" x14ac:dyDescent="0.25">
      <c r="A5135" s="22" t="s">
        <v>5840</v>
      </c>
      <c r="B5135" s="17">
        <v>144</v>
      </c>
      <c r="C5135" s="18">
        <v>1837728</v>
      </c>
      <c r="D5135" s="8" t="s">
        <v>12565</v>
      </c>
    </row>
    <row r="5136" spans="1:4" ht="15" customHeight="1" x14ac:dyDescent="0.25">
      <c r="A5136" s="22" t="s">
        <v>5841</v>
      </c>
      <c r="B5136" s="17">
        <v>1</v>
      </c>
      <c r="C5136" s="18">
        <v>452200</v>
      </c>
      <c r="D5136" s="8" t="s">
        <v>12562</v>
      </c>
    </row>
    <row r="5137" spans="1:4" ht="15" customHeight="1" x14ac:dyDescent="0.25">
      <c r="A5137" s="22" t="s">
        <v>5842</v>
      </c>
      <c r="B5137" s="17">
        <v>2</v>
      </c>
      <c r="C5137" s="18">
        <v>38999.980000000003</v>
      </c>
      <c r="D5137" s="8" t="s">
        <v>12576</v>
      </c>
    </row>
    <row r="5138" spans="1:4" ht="15" customHeight="1" x14ac:dyDescent="0.25">
      <c r="A5138" s="22" t="s">
        <v>5843</v>
      </c>
      <c r="B5138" s="17">
        <v>4</v>
      </c>
      <c r="C5138" s="18">
        <v>2307800</v>
      </c>
      <c r="D5138" s="8" t="s">
        <v>12554</v>
      </c>
    </row>
    <row r="5139" spans="1:4" ht="15" customHeight="1" x14ac:dyDescent="0.25">
      <c r="A5139" s="22" t="s">
        <v>5844</v>
      </c>
      <c r="B5139" s="17">
        <v>3</v>
      </c>
      <c r="C5139" s="18">
        <v>1727300</v>
      </c>
      <c r="D5139" s="8" t="s">
        <v>12554</v>
      </c>
    </row>
    <row r="5140" spans="1:4" ht="15" customHeight="1" x14ac:dyDescent="0.25">
      <c r="A5140" s="22" t="s">
        <v>5845</v>
      </c>
      <c r="B5140" s="17">
        <v>1056</v>
      </c>
      <c r="C5140" s="18">
        <v>72050003.520000011</v>
      </c>
      <c r="D5140" s="8" t="s">
        <v>12554</v>
      </c>
    </row>
    <row r="5141" spans="1:4" ht="15" customHeight="1" x14ac:dyDescent="0.25">
      <c r="A5141" s="22" t="s">
        <v>5846</v>
      </c>
      <c r="B5141" s="17">
        <v>1</v>
      </c>
      <c r="C5141" s="18">
        <v>3518403</v>
      </c>
      <c r="D5141" s="8" t="s">
        <v>12560</v>
      </c>
    </row>
    <row r="5142" spans="1:4" ht="15" customHeight="1" x14ac:dyDescent="0.25">
      <c r="A5142" s="22" t="s">
        <v>5847</v>
      </c>
      <c r="B5142" s="17">
        <v>1</v>
      </c>
      <c r="C5142" s="18">
        <v>3518403</v>
      </c>
      <c r="D5142" s="8" t="s">
        <v>12560</v>
      </c>
    </row>
    <row r="5143" spans="1:4" ht="15" customHeight="1" x14ac:dyDescent="0.25">
      <c r="A5143" s="22" t="s">
        <v>5848</v>
      </c>
      <c r="B5143" s="17">
        <v>140</v>
      </c>
      <c r="C5143" s="18">
        <v>472034.8</v>
      </c>
      <c r="D5143" s="8" t="s">
        <v>12554</v>
      </c>
    </row>
    <row r="5144" spans="1:4" ht="15" customHeight="1" x14ac:dyDescent="0.25">
      <c r="A5144" s="22" t="s">
        <v>5849</v>
      </c>
      <c r="B5144" s="17">
        <v>101</v>
      </c>
      <c r="C5144" s="18">
        <v>615500</v>
      </c>
      <c r="D5144" s="8" t="s">
        <v>12554</v>
      </c>
    </row>
    <row r="5145" spans="1:4" ht="15" customHeight="1" x14ac:dyDescent="0.25">
      <c r="A5145" s="22" t="s">
        <v>5850</v>
      </c>
      <c r="B5145" s="17">
        <v>50</v>
      </c>
      <c r="C5145" s="18">
        <v>250000</v>
      </c>
      <c r="D5145" s="8" t="s">
        <v>12554</v>
      </c>
    </row>
    <row r="5146" spans="1:4" ht="15" customHeight="1" x14ac:dyDescent="0.25">
      <c r="A5146" s="22" t="s">
        <v>5851</v>
      </c>
      <c r="B5146" s="17">
        <v>36</v>
      </c>
      <c r="C5146" s="18">
        <v>479999.88</v>
      </c>
      <c r="D5146" s="8" t="s">
        <v>12554</v>
      </c>
    </row>
    <row r="5147" spans="1:4" ht="15" customHeight="1" x14ac:dyDescent="0.25">
      <c r="A5147" s="22" t="s">
        <v>5852</v>
      </c>
      <c r="B5147" s="17">
        <v>100</v>
      </c>
      <c r="C5147" s="18">
        <v>1182400</v>
      </c>
      <c r="D5147" s="8" t="s">
        <v>12554</v>
      </c>
    </row>
    <row r="5148" spans="1:4" ht="15" customHeight="1" x14ac:dyDescent="0.25">
      <c r="A5148" s="22" t="s">
        <v>5853</v>
      </c>
      <c r="B5148" s="17">
        <v>1</v>
      </c>
      <c r="C5148" s="18">
        <v>1912500</v>
      </c>
      <c r="D5148" s="8" t="s">
        <v>12560</v>
      </c>
    </row>
    <row r="5149" spans="1:4" ht="15" customHeight="1" x14ac:dyDescent="0.25">
      <c r="A5149" s="22" t="s">
        <v>5854</v>
      </c>
      <c r="B5149" s="17">
        <v>7</v>
      </c>
      <c r="C5149" s="18">
        <v>234489.5</v>
      </c>
      <c r="D5149" s="8" t="s">
        <v>12554</v>
      </c>
    </row>
    <row r="5150" spans="1:4" ht="15" customHeight="1" x14ac:dyDescent="0.25">
      <c r="A5150" s="22" t="s">
        <v>5855</v>
      </c>
      <c r="B5150" s="17">
        <v>2</v>
      </c>
      <c r="C5150" s="18">
        <v>59093.02</v>
      </c>
      <c r="D5150" s="8" t="s">
        <v>12554</v>
      </c>
    </row>
    <row r="5151" spans="1:4" ht="15" customHeight="1" x14ac:dyDescent="0.25">
      <c r="A5151" s="22" t="s">
        <v>5856</v>
      </c>
      <c r="B5151" s="17">
        <v>1</v>
      </c>
      <c r="C5151" s="18">
        <v>719000</v>
      </c>
      <c r="D5151" s="8" t="s">
        <v>12560</v>
      </c>
    </row>
    <row r="5152" spans="1:4" ht="15" customHeight="1" x14ac:dyDescent="0.25">
      <c r="A5152" s="22" t="s">
        <v>5857</v>
      </c>
      <c r="B5152" s="17">
        <v>2</v>
      </c>
      <c r="C5152" s="18">
        <v>2975000</v>
      </c>
      <c r="D5152" s="8" t="s">
        <v>12554</v>
      </c>
    </row>
    <row r="5153" spans="1:4" ht="15" customHeight="1" x14ac:dyDescent="0.25">
      <c r="A5153" s="22" t="s">
        <v>5858</v>
      </c>
      <c r="B5153" s="17">
        <v>40</v>
      </c>
      <c r="C5153" s="18">
        <v>1948000</v>
      </c>
      <c r="D5153" s="8" t="s">
        <v>12543</v>
      </c>
    </row>
    <row r="5154" spans="1:4" ht="15" customHeight="1" x14ac:dyDescent="0.25">
      <c r="A5154" s="22" t="s">
        <v>5859</v>
      </c>
      <c r="B5154" s="17">
        <v>40</v>
      </c>
      <c r="C5154" s="18">
        <v>1948000</v>
      </c>
      <c r="D5154" s="8" t="s">
        <v>12543</v>
      </c>
    </row>
    <row r="5155" spans="1:4" ht="15" customHeight="1" x14ac:dyDescent="0.25">
      <c r="A5155" s="22" t="s">
        <v>5860</v>
      </c>
      <c r="B5155" s="17">
        <v>17</v>
      </c>
      <c r="C5155" s="25">
        <v>7308436</v>
      </c>
      <c r="D5155" s="8" t="s">
        <v>12577</v>
      </c>
    </row>
    <row r="5156" spans="1:4" ht="15" customHeight="1" x14ac:dyDescent="0.25">
      <c r="A5156" s="22" t="s">
        <v>5861</v>
      </c>
      <c r="B5156" s="17">
        <v>50</v>
      </c>
      <c r="C5156" s="18">
        <v>1517250</v>
      </c>
      <c r="D5156" s="8" t="s">
        <v>12594</v>
      </c>
    </row>
    <row r="5157" spans="1:4" ht="15" customHeight="1" x14ac:dyDescent="0.25">
      <c r="A5157" s="22" t="s">
        <v>5862</v>
      </c>
      <c r="B5157" s="17">
        <v>50</v>
      </c>
      <c r="C5157" s="18">
        <v>1517250</v>
      </c>
      <c r="D5157" s="8" t="s">
        <v>12594</v>
      </c>
    </row>
    <row r="5158" spans="1:4" ht="15" customHeight="1" x14ac:dyDescent="0.25">
      <c r="A5158" s="22" t="s">
        <v>5863</v>
      </c>
      <c r="B5158" s="17">
        <v>1</v>
      </c>
      <c r="C5158" s="18">
        <v>392700</v>
      </c>
      <c r="D5158" s="8" t="s">
        <v>12550</v>
      </c>
    </row>
    <row r="5159" spans="1:4" ht="15" customHeight="1" x14ac:dyDescent="0.25">
      <c r="A5159" s="22" t="s">
        <v>5864</v>
      </c>
      <c r="B5159" s="17">
        <v>190</v>
      </c>
      <c r="C5159" s="18">
        <v>759999.2</v>
      </c>
      <c r="D5159" s="8" t="s">
        <v>12580</v>
      </c>
    </row>
    <row r="5160" spans="1:4" ht="15" customHeight="1" x14ac:dyDescent="0.25">
      <c r="A5160" s="22" t="s">
        <v>5865</v>
      </c>
      <c r="B5160" s="17">
        <v>100</v>
      </c>
      <c r="C5160" s="18">
        <v>1401500</v>
      </c>
      <c r="D5160" s="8" t="s">
        <v>12554</v>
      </c>
    </row>
    <row r="5161" spans="1:4" ht="15" customHeight="1" x14ac:dyDescent="0.25">
      <c r="A5161" s="22" t="s">
        <v>5866</v>
      </c>
      <c r="B5161" s="17">
        <v>50</v>
      </c>
      <c r="C5161" s="18">
        <v>591200</v>
      </c>
      <c r="D5161" s="8" t="s">
        <v>12554</v>
      </c>
    </row>
    <row r="5162" spans="1:4" ht="15" customHeight="1" x14ac:dyDescent="0.25">
      <c r="A5162" s="22" t="s">
        <v>5867</v>
      </c>
      <c r="B5162" s="17">
        <v>250</v>
      </c>
      <c r="C5162" s="18">
        <v>2660800</v>
      </c>
      <c r="D5162" s="8" t="s">
        <v>12554</v>
      </c>
    </row>
    <row r="5163" spans="1:4" ht="15" customHeight="1" x14ac:dyDescent="0.25">
      <c r="A5163" s="22" t="s">
        <v>5868</v>
      </c>
      <c r="B5163" s="17">
        <v>1</v>
      </c>
      <c r="C5163" s="18">
        <v>559700</v>
      </c>
      <c r="D5163" s="8" t="s">
        <v>12554</v>
      </c>
    </row>
    <row r="5164" spans="1:4" ht="15" customHeight="1" x14ac:dyDescent="0.25">
      <c r="A5164" s="22" t="s">
        <v>5869</v>
      </c>
      <c r="B5164" s="17">
        <v>50</v>
      </c>
      <c r="C5164" s="18">
        <v>559700</v>
      </c>
      <c r="D5164" s="8" t="s">
        <v>12554</v>
      </c>
    </row>
    <row r="5165" spans="1:4" ht="15" customHeight="1" x14ac:dyDescent="0.25">
      <c r="A5165" s="22" t="s">
        <v>5870</v>
      </c>
      <c r="B5165" s="17">
        <v>1</v>
      </c>
      <c r="C5165" s="18">
        <v>559700</v>
      </c>
      <c r="D5165" s="8" t="s">
        <v>12554</v>
      </c>
    </row>
    <row r="5166" spans="1:4" ht="15" customHeight="1" x14ac:dyDescent="0.25">
      <c r="A5166" s="22" t="s">
        <v>5871</v>
      </c>
      <c r="B5166" s="17">
        <v>1</v>
      </c>
      <c r="C5166" s="18">
        <v>559700</v>
      </c>
      <c r="D5166" s="8" t="s">
        <v>12554</v>
      </c>
    </row>
    <row r="5167" spans="1:4" ht="15" customHeight="1" x14ac:dyDescent="0.25">
      <c r="A5167" s="22" t="s">
        <v>5872</v>
      </c>
      <c r="B5167" s="17">
        <v>1</v>
      </c>
      <c r="C5167" s="18">
        <v>559700</v>
      </c>
      <c r="D5167" s="8" t="s">
        <v>12554</v>
      </c>
    </row>
    <row r="5168" spans="1:4" ht="15" customHeight="1" x14ac:dyDescent="0.25">
      <c r="A5168" s="22" t="s">
        <v>5873</v>
      </c>
      <c r="B5168" s="17">
        <v>40</v>
      </c>
      <c r="C5168" s="18">
        <v>612000</v>
      </c>
      <c r="D5168" s="8" t="s">
        <v>12554</v>
      </c>
    </row>
    <row r="5169" spans="1:4" ht="15" customHeight="1" x14ac:dyDescent="0.25">
      <c r="A5169" s="22" t="s">
        <v>5874</v>
      </c>
      <c r="B5169" s="17">
        <v>530</v>
      </c>
      <c r="C5169" s="25">
        <v>600771.5</v>
      </c>
      <c r="D5169" s="8" t="s">
        <v>12566</v>
      </c>
    </row>
    <row r="5170" spans="1:4" ht="15" customHeight="1" x14ac:dyDescent="0.25">
      <c r="A5170" s="22" t="s">
        <v>5875</v>
      </c>
      <c r="B5170" s="17">
        <v>1</v>
      </c>
      <c r="C5170" s="18">
        <v>73900</v>
      </c>
      <c r="D5170" s="8" t="s">
        <v>12554</v>
      </c>
    </row>
    <row r="5171" spans="1:4" ht="15" customHeight="1" x14ac:dyDescent="0.25">
      <c r="A5171" s="22" t="s">
        <v>5876</v>
      </c>
      <c r="B5171" s="17">
        <v>3</v>
      </c>
      <c r="C5171" s="18">
        <v>22800</v>
      </c>
      <c r="D5171" s="8" t="s">
        <v>12576</v>
      </c>
    </row>
    <row r="5172" spans="1:4" ht="15" customHeight="1" x14ac:dyDescent="0.25">
      <c r="A5172" s="22" t="s">
        <v>5877</v>
      </c>
      <c r="B5172" s="17">
        <v>7</v>
      </c>
      <c r="C5172" s="18">
        <v>369019</v>
      </c>
      <c r="D5172" s="8" t="s">
        <v>12554</v>
      </c>
    </row>
    <row r="5173" spans="1:4" ht="15" customHeight="1" x14ac:dyDescent="0.25">
      <c r="A5173" s="22" t="s">
        <v>5878</v>
      </c>
      <c r="B5173" s="17">
        <v>18</v>
      </c>
      <c r="C5173" s="18">
        <v>792882</v>
      </c>
      <c r="D5173" s="8" t="s">
        <v>12594</v>
      </c>
    </row>
    <row r="5174" spans="1:4" ht="15" customHeight="1" x14ac:dyDescent="0.25">
      <c r="A5174" s="22" t="s">
        <v>5879</v>
      </c>
      <c r="B5174" s="17">
        <v>5088</v>
      </c>
      <c r="C5174" s="18">
        <v>105999983.04000001</v>
      </c>
      <c r="D5174" s="8" t="s">
        <v>12554</v>
      </c>
    </row>
    <row r="5175" spans="1:4" ht="15" customHeight="1" x14ac:dyDescent="0.25">
      <c r="A5175" s="22" t="s">
        <v>5880</v>
      </c>
      <c r="B5175" s="17">
        <v>3</v>
      </c>
      <c r="C5175" s="18">
        <v>14001000</v>
      </c>
      <c r="D5175" s="8" t="s">
        <v>12560</v>
      </c>
    </row>
    <row r="5176" spans="1:4" ht="15" customHeight="1" x14ac:dyDescent="0.25">
      <c r="A5176" s="22" t="s">
        <v>5881</v>
      </c>
      <c r="B5176" s="17">
        <v>1</v>
      </c>
      <c r="C5176" s="18">
        <v>9311063.3699999992</v>
      </c>
      <c r="D5176" s="8" t="s">
        <v>12554</v>
      </c>
    </row>
    <row r="5177" spans="1:4" ht="15" customHeight="1" x14ac:dyDescent="0.25">
      <c r="A5177" s="22" t="s">
        <v>5882</v>
      </c>
      <c r="B5177" s="17">
        <v>6</v>
      </c>
      <c r="C5177" s="18">
        <v>13356000</v>
      </c>
      <c r="D5177" s="8" t="s">
        <v>12579</v>
      </c>
    </row>
    <row r="5178" spans="1:4" ht="15" customHeight="1" x14ac:dyDescent="0.25">
      <c r="A5178" s="22" t="s">
        <v>5883</v>
      </c>
      <c r="B5178" s="17">
        <v>43</v>
      </c>
      <c r="C5178" s="18">
        <v>95718000</v>
      </c>
      <c r="D5178" s="8" t="s">
        <v>12579</v>
      </c>
    </row>
    <row r="5179" spans="1:4" ht="15" customHeight="1" x14ac:dyDescent="0.25">
      <c r="A5179" s="22" t="s">
        <v>5884</v>
      </c>
      <c r="B5179" s="17">
        <v>300</v>
      </c>
      <c r="C5179" s="18">
        <v>3784500</v>
      </c>
      <c r="D5179" s="8" t="s">
        <v>12575</v>
      </c>
    </row>
    <row r="5180" spans="1:4" ht="15" customHeight="1" x14ac:dyDescent="0.25">
      <c r="A5180" s="22" t="s">
        <v>5885</v>
      </c>
      <c r="B5180" s="17">
        <v>50</v>
      </c>
      <c r="C5180" s="18">
        <v>155900</v>
      </c>
      <c r="D5180" s="8" t="s">
        <v>12575</v>
      </c>
    </row>
    <row r="5181" spans="1:4" ht="15" customHeight="1" x14ac:dyDescent="0.25">
      <c r="A5181" s="22" t="s">
        <v>5886</v>
      </c>
      <c r="B5181" s="17">
        <v>11</v>
      </c>
      <c r="C5181" s="18">
        <v>2477800</v>
      </c>
      <c r="D5181" s="8" t="s">
        <v>12554</v>
      </c>
    </row>
    <row r="5182" spans="1:4" ht="15" customHeight="1" x14ac:dyDescent="0.25">
      <c r="A5182" s="22" t="s">
        <v>5887</v>
      </c>
      <c r="B5182" s="17">
        <v>4</v>
      </c>
      <c r="C5182" s="18">
        <v>13354933</v>
      </c>
      <c r="D5182" s="8" t="s">
        <v>12554</v>
      </c>
    </row>
    <row r="5183" spans="1:4" ht="15" customHeight="1" x14ac:dyDescent="0.25">
      <c r="A5183" s="22" t="s">
        <v>5888</v>
      </c>
      <c r="B5183" s="17">
        <v>30</v>
      </c>
      <c r="C5183" s="18">
        <v>72000</v>
      </c>
      <c r="D5183" s="8" t="s">
        <v>12554</v>
      </c>
    </row>
    <row r="5184" spans="1:4" ht="15" customHeight="1" x14ac:dyDescent="0.25">
      <c r="A5184" s="22" t="s">
        <v>5889</v>
      </c>
      <c r="B5184" s="17">
        <v>4</v>
      </c>
      <c r="C5184" s="18">
        <v>2618000</v>
      </c>
      <c r="D5184" s="8" t="s">
        <v>12564</v>
      </c>
    </row>
    <row r="5185" spans="1:4" ht="15" customHeight="1" x14ac:dyDescent="0.25">
      <c r="A5185" s="22" t="s">
        <v>5890</v>
      </c>
      <c r="B5185" s="17">
        <v>1</v>
      </c>
      <c r="C5185" s="18">
        <v>595000</v>
      </c>
      <c r="D5185" s="8" t="s">
        <v>12564</v>
      </c>
    </row>
    <row r="5186" spans="1:4" ht="15" customHeight="1" x14ac:dyDescent="0.25">
      <c r="A5186" s="22" t="s">
        <v>5891</v>
      </c>
      <c r="B5186" s="17">
        <v>14</v>
      </c>
      <c r="C5186" s="18">
        <v>1528800</v>
      </c>
      <c r="D5186" s="8" t="s">
        <v>12554</v>
      </c>
    </row>
    <row r="5187" spans="1:4" ht="15" customHeight="1" x14ac:dyDescent="0.25">
      <c r="A5187" s="22" t="s">
        <v>5892</v>
      </c>
      <c r="B5187" s="17">
        <v>13</v>
      </c>
      <c r="C5187" s="18">
        <v>2252250</v>
      </c>
      <c r="D5187" s="8" t="s">
        <v>12554</v>
      </c>
    </row>
    <row r="5188" spans="1:4" ht="15" customHeight="1" x14ac:dyDescent="0.25">
      <c r="A5188" s="22" t="s">
        <v>5893</v>
      </c>
      <c r="B5188" s="17">
        <v>1</v>
      </c>
      <c r="C5188" s="18">
        <v>1124312</v>
      </c>
      <c r="D5188" s="8" t="s">
        <v>12556</v>
      </c>
    </row>
    <row r="5189" spans="1:4" ht="15" customHeight="1" x14ac:dyDescent="0.25">
      <c r="A5189" s="22" t="s">
        <v>5894</v>
      </c>
      <c r="B5189" s="17">
        <v>1</v>
      </c>
      <c r="C5189" s="18">
        <v>3456700</v>
      </c>
      <c r="D5189" s="8" t="s">
        <v>12556</v>
      </c>
    </row>
    <row r="5190" spans="1:4" ht="15" customHeight="1" x14ac:dyDescent="0.25">
      <c r="A5190" s="22" t="s">
        <v>5895</v>
      </c>
      <c r="B5190" s="17">
        <v>1</v>
      </c>
      <c r="C5190" s="18">
        <v>148088.35999999999</v>
      </c>
      <c r="D5190" s="8" t="s">
        <v>12554</v>
      </c>
    </row>
    <row r="5191" spans="1:4" ht="15" customHeight="1" x14ac:dyDescent="0.25">
      <c r="A5191" s="22" t="s">
        <v>5896</v>
      </c>
      <c r="B5191" s="17">
        <v>6379</v>
      </c>
      <c r="C5191" s="18">
        <v>201067234.16</v>
      </c>
      <c r="D5191" s="8" t="s">
        <v>12559</v>
      </c>
    </row>
    <row r="5192" spans="1:4" ht="15" customHeight="1" x14ac:dyDescent="0.25">
      <c r="A5192" s="22" t="s">
        <v>5897</v>
      </c>
      <c r="B5192" s="17">
        <v>336</v>
      </c>
      <c r="C5192" s="18">
        <v>11355456</v>
      </c>
      <c r="D5192" s="8" t="s">
        <v>12559</v>
      </c>
    </row>
    <row r="5193" spans="1:4" ht="15" customHeight="1" x14ac:dyDescent="0.25">
      <c r="A5193" s="22" t="s">
        <v>5898</v>
      </c>
      <c r="B5193" s="17">
        <v>5</v>
      </c>
      <c r="C5193" s="18">
        <v>22455305.950000003</v>
      </c>
      <c r="D5193" s="8" t="s">
        <v>12566</v>
      </c>
    </row>
    <row r="5194" spans="1:4" ht="15" customHeight="1" x14ac:dyDescent="0.25">
      <c r="A5194" s="22" t="s">
        <v>5899</v>
      </c>
      <c r="B5194" s="17">
        <v>88</v>
      </c>
      <c r="C5194" s="18">
        <v>413616000</v>
      </c>
      <c r="D5194" s="8" t="s">
        <v>12566</v>
      </c>
    </row>
    <row r="5195" spans="1:4" ht="15" customHeight="1" x14ac:dyDescent="0.25">
      <c r="A5195" s="22" t="s">
        <v>5900</v>
      </c>
      <c r="B5195" s="17">
        <v>20</v>
      </c>
      <c r="C5195" s="18">
        <v>94724000</v>
      </c>
      <c r="D5195" s="8" t="s">
        <v>12566</v>
      </c>
    </row>
    <row r="5196" spans="1:4" ht="15" customHeight="1" x14ac:dyDescent="0.25">
      <c r="A5196" s="22" t="s">
        <v>5901</v>
      </c>
      <c r="B5196" s="17">
        <v>4</v>
      </c>
      <c r="C5196" s="18">
        <v>5926200</v>
      </c>
      <c r="D5196" s="8" t="s">
        <v>12566</v>
      </c>
    </row>
    <row r="5197" spans="1:4" ht="15" customHeight="1" x14ac:dyDescent="0.25">
      <c r="A5197" s="22" t="s">
        <v>5902</v>
      </c>
      <c r="B5197" s="17">
        <v>4</v>
      </c>
      <c r="C5197" s="18">
        <v>28560000</v>
      </c>
      <c r="D5197" s="8" t="s">
        <v>12566</v>
      </c>
    </row>
    <row r="5198" spans="1:4" ht="15" customHeight="1" x14ac:dyDescent="0.25">
      <c r="A5198" s="22" t="s">
        <v>5903</v>
      </c>
      <c r="B5198" s="17">
        <v>23</v>
      </c>
      <c r="C5198" s="18">
        <v>39686500</v>
      </c>
      <c r="D5198" s="8" t="s">
        <v>12566</v>
      </c>
    </row>
    <row r="5199" spans="1:4" ht="15" customHeight="1" x14ac:dyDescent="0.25">
      <c r="A5199" s="22" t="s">
        <v>5904</v>
      </c>
      <c r="B5199" s="17">
        <v>4</v>
      </c>
      <c r="C5199" s="18">
        <v>7877800</v>
      </c>
      <c r="D5199" s="8" t="s">
        <v>12566</v>
      </c>
    </row>
    <row r="5200" spans="1:4" ht="15" customHeight="1" x14ac:dyDescent="0.25">
      <c r="A5200" s="22" t="s">
        <v>5905</v>
      </c>
      <c r="B5200" s="17">
        <v>20</v>
      </c>
      <c r="C5200" s="18">
        <v>20825000</v>
      </c>
      <c r="D5200" s="8" t="s">
        <v>12566</v>
      </c>
    </row>
    <row r="5201" spans="1:4" ht="15" customHeight="1" x14ac:dyDescent="0.25">
      <c r="A5201" s="22" t="s">
        <v>5906</v>
      </c>
      <c r="B5201" s="17">
        <v>20</v>
      </c>
      <c r="C5201" s="18">
        <v>20825000</v>
      </c>
      <c r="D5201" s="8" t="s">
        <v>12566</v>
      </c>
    </row>
    <row r="5202" spans="1:4" ht="15" customHeight="1" x14ac:dyDescent="0.25">
      <c r="A5202" s="22" t="s">
        <v>5907</v>
      </c>
      <c r="B5202" s="17">
        <v>5</v>
      </c>
      <c r="C5202" s="18">
        <v>8627500</v>
      </c>
      <c r="D5202" s="8" t="s">
        <v>12566</v>
      </c>
    </row>
    <row r="5203" spans="1:4" ht="15" customHeight="1" x14ac:dyDescent="0.25">
      <c r="A5203" s="22" t="s">
        <v>5908</v>
      </c>
      <c r="B5203" s="17">
        <v>4</v>
      </c>
      <c r="C5203" s="18">
        <v>6902000</v>
      </c>
      <c r="D5203" s="8" t="s">
        <v>12566</v>
      </c>
    </row>
    <row r="5204" spans="1:4" ht="15" customHeight="1" x14ac:dyDescent="0.25">
      <c r="A5204" s="22" t="s">
        <v>5909</v>
      </c>
      <c r="B5204" s="17">
        <v>10</v>
      </c>
      <c r="C5204" s="18">
        <v>12078500</v>
      </c>
      <c r="D5204" s="8" t="s">
        <v>12566</v>
      </c>
    </row>
    <row r="5205" spans="1:4" ht="15" customHeight="1" x14ac:dyDescent="0.25">
      <c r="A5205" s="22" t="s">
        <v>5910</v>
      </c>
      <c r="B5205" s="17">
        <v>2</v>
      </c>
      <c r="C5205" s="18">
        <v>3813474</v>
      </c>
      <c r="D5205" s="8" t="s">
        <v>12566</v>
      </c>
    </row>
    <row r="5206" spans="1:4" ht="15" customHeight="1" x14ac:dyDescent="0.25">
      <c r="A5206" s="22" t="s">
        <v>5911</v>
      </c>
      <c r="B5206" s="17">
        <v>75</v>
      </c>
      <c r="C5206" s="18">
        <v>204293250</v>
      </c>
      <c r="D5206" s="8" t="s">
        <v>12566</v>
      </c>
    </row>
    <row r="5207" spans="1:4" ht="15" customHeight="1" x14ac:dyDescent="0.25">
      <c r="A5207" s="22" t="s">
        <v>5912</v>
      </c>
      <c r="B5207" s="17">
        <v>13</v>
      </c>
      <c r="C5207" s="18">
        <v>24787581</v>
      </c>
      <c r="D5207" s="8" t="s">
        <v>12566</v>
      </c>
    </row>
    <row r="5208" spans="1:4" ht="15" customHeight="1" x14ac:dyDescent="0.25">
      <c r="A5208" s="22" t="s">
        <v>5913</v>
      </c>
      <c r="B5208" s="17">
        <v>40</v>
      </c>
      <c r="C5208" s="18">
        <v>69258000</v>
      </c>
      <c r="D5208" s="8" t="s">
        <v>12566</v>
      </c>
    </row>
    <row r="5209" spans="1:4" ht="15" customHeight="1" x14ac:dyDescent="0.25">
      <c r="A5209" s="22" t="s">
        <v>5914</v>
      </c>
      <c r="B5209" s="17">
        <v>24</v>
      </c>
      <c r="C5209" s="18">
        <v>102768</v>
      </c>
      <c r="D5209" s="8" t="s">
        <v>12565</v>
      </c>
    </row>
    <row r="5210" spans="1:4" ht="15" customHeight="1" x14ac:dyDescent="0.25">
      <c r="A5210" s="22" t="s">
        <v>5915</v>
      </c>
      <c r="B5210" s="17">
        <v>2</v>
      </c>
      <c r="C5210" s="18">
        <v>7000000</v>
      </c>
      <c r="D5210" s="8" t="s">
        <v>12560</v>
      </c>
    </row>
    <row r="5211" spans="1:4" ht="15" customHeight="1" x14ac:dyDescent="0.25">
      <c r="A5211" s="22" t="s">
        <v>5916</v>
      </c>
      <c r="B5211" s="17">
        <v>500</v>
      </c>
      <c r="C5211" s="18">
        <v>6370530</v>
      </c>
      <c r="D5211" s="8" t="s">
        <v>12554</v>
      </c>
    </row>
    <row r="5212" spans="1:4" ht="15" customHeight="1" x14ac:dyDescent="0.25">
      <c r="A5212" s="22" t="s">
        <v>5917</v>
      </c>
      <c r="B5212" s="17">
        <v>22</v>
      </c>
      <c r="C5212" s="18">
        <v>296929.08</v>
      </c>
      <c r="D5212" s="8" t="s">
        <v>12539</v>
      </c>
    </row>
    <row r="5213" spans="1:4" ht="15" customHeight="1" x14ac:dyDescent="0.25">
      <c r="A5213" s="22" t="s">
        <v>5918</v>
      </c>
      <c r="B5213" s="17">
        <v>32</v>
      </c>
      <c r="C5213" s="18">
        <v>415108.1</v>
      </c>
      <c r="D5213" s="8" t="s">
        <v>12539</v>
      </c>
    </row>
    <row r="5214" spans="1:4" ht="15" customHeight="1" x14ac:dyDescent="0.25">
      <c r="A5214" s="22" t="s">
        <v>5919</v>
      </c>
      <c r="B5214" s="17">
        <v>6</v>
      </c>
      <c r="C5214" s="18">
        <v>110791.38</v>
      </c>
      <c r="D5214" s="8" t="s">
        <v>12539</v>
      </c>
    </row>
    <row r="5215" spans="1:4" ht="15" customHeight="1" x14ac:dyDescent="0.25">
      <c r="A5215" s="22" t="s">
        <v>5920</v>
      </c>
      <c r="B5215" s="17">
        <v>77</v>
      </c>
      <c r="C5215" s="18">
        <v>1351970.4599999997</v>
      </c>
      <c r="D5215" s="8" t="s">
        <v>12539</v>
      </c>
    </row>
    <row r="5216" spans="1:4" ht="15" customHeight="1" x14ac:dyDescent="0.25">
      <c r="A5216" s="22" t="s">
        <v>5921</v>
      </c>
      <c r="B5216" s="17">
        <v>20</v>
      </c>
      <c r="C5216" s="18">
        <v>250282</v>
      </c>
      <c r="D5216" s="8" t="s">
        <v>12539</v>
      </c>
    </row>
    <row r="5217" spans="1:4" ht="15" customHeight="1" x14ac:dyDescent="0.25">
      <c r="A5217" s="22" t="s">
        <v>5922</v>
      </c>
      <c r="B5217" s="17">
        <v>20</v>
      </c>
      <c r="C5217" s="18">
        <v>377050</v>
      </c>
      <c r="D5217" s="8" t="s">
        <v>12539</v>
      </c>
    </row>
    <row r="5218" spans="1:4" ht="15" customHeight="1" x14ac:dyDescent="0.25">
      <c r="A5218" s="22" t="s">
        <v>5923</v>
      </c>
      <c r="B5218" s="17">
        <v>15</v>
      </c>
      <c r="C5218" s="18">
        <v>5344500</v>
      </c>
      <c r="D5218" s="8" t="s">
        <v>12543</v>
      </c>
    </row>
    <row r="5219" spans="1:4" ht="15" customHeight="1" x14ac:dyDescent="0.25">
      <c r="A5219" s="22" t="s">
        <v>5924</v>
      </c>
      <c r="B5219" s="17">
        <v>22</v>
      </c>
      <c r="C5219" s="18">
        <v>753564.24</v>
      </c>
      <c r="D5219" s="8" t="s">
        <v>12539</v>
      </c>
    </row>
    <row r="5220" spans="1:4" ht="15" customHeight="1" x14ac:dyDescent="0.25">
      <c r="A5220" s="22" t="s">
        <v>5925</v>
      </c>
      <c r="B5220" s="17">
        <v>8</v>
      </c>
      <c r="C5220" s="18">
        <v>27379.040000000001</v>
      </c>
      <c r="D5220" s="8" t="s">
        <v>12539</v>
      </c>
    </row>
    <row r="5221" spans="1:4" ht="15" customHeight="1" x14ac:dyDescent="0.25">
      <c r="A5221" s="22" t="s">
        <v>5926</v>
      </c>
      <c r="B5221" s="17">
        <v>130</v>
      </c>
      <c r="C5221" s="18">
        <v>156585.20000000001</v>
      </c>
      <c r="D5221" s="8" t="s">
        <v>12539</v>
      </c>
    </row>
    <row r="5222" spans="1:4" ht="15" customHeight="1" x14ac:dyDescent="0.25">
      <c r="A5222" s="22" t="s">
        <v>5927</v>
      </c>
      <c r="B5222" s="17">
        <v>6</v>
      </c>
      <c r="C5222" s="18">
        <v>21755.579999999998</v>
      </c>
      <c r="D5222" s="8" t="s">
        <v>12581</v>
      </c>
    </row>
    <row r="5223" spans="1:4" ht="15" customHeight="1" x14ac:dyDescent="0.25">
      <c r="A5223" s="22" t="s">
        <v>5928</v>
      </c>
      <c r="B5223" s="17">
        <v>540</v>
      </c>
      <c r="C5223" s="18">
        <v>1958002.2</v>
      </c>
      <c r="D5223" s="8" t="s">
        <v>12581</v>
      </c>
    </row>
    <row r="5224" spans="1:4" ht="15" customHeight="1" x14ac:dyDescent="0.25">
      <c r="A5224" s="22" t="s">
        <v>5929</v>
      </c>
      <c r="B5224" s="17">
        <v>10</v>
      </c>
      <c r="C5224" s="18">
        <v>250000</v>
      </c>
      <c r="D5224" s="8" t="s">
        <v>12582</v>
      </c>
    </row>
    <row r="5225" spans="1:4" ht="15" customHeight="1" x14ac:dyDescent="0.25">
      <c r="A5225" s="22" t="s">
        <v>5930</v>
      </c>
      <c r="B5225" s="17">
        <v>1</v>
      </c>
      <c r="C5225" s="18">
        <v>200284</v>
      </c>
      <c r="D5225" s="8" t="s">
        <v>12582</v>
      </c>
    </row>
    <row r="5226" spans="1:4" ht="15" customHeight="1" x14ac:dyDescent="0.25">
      <c r="A5226" s="22" t="s">
        <v>5931</v>
      </c>
      <c r="B5226" s="17">
        <v>740</v>
      </c>
      <c r="C5226" s="18">
        <v>260571.9</v>
      </c>
      <c r="D5226" s="8" t="s">
        <v>12539</v>
      </c>
    </row>
    <row r="5227" spans="1:4" ht="15" customHeight="1" x14ac:dyDescent="0.25">
      <c r="A5227" s="22" t="s">
        <v>5932</v>
      </c>
      <c r="B5227" s="17">
        <v>1020</v>
      </c>
      <c r="C5227" s="18">
        <v>979536.6</v>
      </c>
      <c r="D5227" s="8" t="s">
        <v>12581</v>
      </c>
    </row>
    <row r="5228" spans="1:4" ht="15" customHeight="1" x14ac:dyDescent="0.25">
      <c r="A5228" s="22" t="s">
        <v>5933</v>
      </c>
      <c r="B5228" s="17">
        <v>420</v>
      </c>
      <c r="C5228" s="18">
        <v>2198120.4</v>
      </c>
      <c r="D5228" s="8" t="s">
        <v>12581</v>
      </c>
    </row>
    <row r="5229" spans="1:4" ht="15" customHeight="1" x14ac:dyDescent="0.25">
      <c r="A5229" s="22" t="s">
        <v>5934</v>
      </c>
      <c r="B5229" s="17">
        <v>420</v>
      </c>
      <c r="C5229" s="18">
        <v>1136545.2</v>
      </c>
      <c r="D5229" s="8" t="s">
        <v>12581</v>
      </c>
    </row>
    <row r="5230" spans="1:4" ht="15" customHeight="1" x14ac:dyDescent="0.25">
      <c r="A5230" s="22" t="s">
        <v>5935</v>
      </c>
      <c r="B5230" s="17">
        <v>600</v>
      </c>
      <c r="C5230" s="18">
        <v>1475838</v>
      </c>
      <c r="D5230" s="8" t="s">
        <v>12581</v>
      </c>
    </row>
    <row r="5231" spans="1:4" ht="15" customHeight="1" x14ac:dyDescent="0.25">
      <c r="A5231" s="22" t="s">
        <v>5936</v>
      </c>
      <c r="B5231" s="17">
        <v>462</v>
      </c>
      <c r="C5231" s="18">
        <v>1250199.72</v>
      </c>
      <c r="D5231" s="8" t="s">
        <v>12581</v>
      </c>
    </row>
    <row r="5232" spans="1:4" ht="15" customHeight="1" x14ac:dyDescent="0.25">
      <c r="A5232" s="22" t="s">
        <v>5937</v>
      </c>
      <c r="B5232" s="17">
        <v>4230</v>
      </c>
      <c r="C5232" s="18">
        <v>10798464.6</v>
      </c>
      <c r="D5232" s="8" t="s">
        <v>12581</v>
      </c>
    </row>
    <row r="5233" spans="1:4" ht="15" customHeight="1" x14ac:dyDescent="0.25">
      <c r="A5233" s="22" t="s">
        <v>5938</v>
      </c>
      <c r="B5233" s="17">
        <v>90</v>
      </c>
      <c r="C5233" s="18">
        <v>187103.69999999998</v>
      </c>
      <c r="D5233" s="8" t="s">
        <v>12581</v>
      </c>
    </row>
    <row r="5234" spans="1:4" ht="15" customHeight="1" x14ac:dyDescent="0.25">
      <c r="A5234" s="22" t="s">
        <v>5939</v>
      </c>
      <c r="B5234" s="17">
        <v>210</v>
      </c>
      <c r="C5234" s="18">
        <v>447820.79999999999</v>
      </c>
      <c r="D5234" s="8" t="s">
        <v>12581</v>
      </c>
    </row>
    <row r="5235" spans="1:4" ht="15" customHeight="1" x14ac:dyDescent="0.25">
      <c r="A5235" s="22" t="s">
        <v>5940</v>
      </c>
      <c r="B5235" s="17">
        <v>300</v>
      </c>
      <c r="C5235" s="18">
        <v>737919</v>
      </c>
      <c r="D5235" s="8" t="s">
        <v>12581</v>
      </c>
    </row>
    <row r="5236" spans="1:4" ht="15" customHeight="1" x14ac:dyDescent="0.25">
      <c r="A5236" s="22" t="s">
        <v>5941</v>
      </c>
      <c r="B5236" s="17">
        <v>450</v>
      </c>
      <c r="C5236" s="18">
        <v>935518.5</v>
      </c>
      <c r="D5236" s="8" t="s">
        <v>12581</v>
      </c>
    </row>
    <row r="5237" spans="1:4" ht="15" customHeight="1" x14ac:dyDescent="0.25">
      <c r="A5237" s="22" t="s">
        <v>5942</v>
      </c>
      <c r="B5237" s="17">
        <v>720</v>
      </c>
      <c r="C5237" s="18">
        <v>1935511.2</v>
      </c>
      <c r="D5237" s="8" t="s">
        <v>12581</v>
      </c>
    </row>
    <row r="5238" spans="1:4" ht="15" customHeight="1" x14ac:dyDescent="0.25">
      <c r="A5238" s="22" t="s">
        <v>5943</v>
      </c>
      <c r="B5238" s="17">
        <v>585</v>
      </c>
      <c r="C5238" s="18">
        <v>1455631.8</v>
      </c>
      <c r="D5238" s="8" t="s">
        <v>12581</v>
      </c>
    </row>
    <row r="5239" spans="1:4" ht="15" customHeight="1" x14ac:dyDescent="0.25">
      <c r="A5239" s="22" t="s">
        <v>5944</v>
      </c>
      <c r="B5239" s="17">
        <v>210</v>
      </c>
      <c r="C5239" s="18">
        <v>469312.2</v>
      </c>
      <c r="D5239" s="8" t="s">
        <v>12581</v>
      </c>
    </row>
    <row r="5240" spans="1:4" ht="15" customHeight="1" x14ac:dyDescent="0.25">
      <c r="A5240" s="22" t="s">
        <v>5945</v>
      </c>
      <c r="B5240" s="17">
        <v>60</v>
      </c>
      <c r="C5240" s="18">
        <v>111812.4</v>
      </c>
      <c r="D5240" s="8" t="s">
        <v>12581</v>
      </c>
    </row>
    <row r="5241" spans="1:4" ht="15" customHeight="1" x14ac:dyDescent="0.25">
      <c r="A5241" s="22" t="s">
        <v>5946</v>
      </c>
      <c r="B5241" s="17">
        <v>90</v>
      </c>
      <c r="C5241" s="18">
        <v>122629.5</v>
      </c>
      <c r="D5241" s="8" t="s">
        <v>12581</v>
      </c>
    </row>
    <row r="5242" spans="1:4" ht="15" customHeight="1" x14ac:dyDescent="0.25">
      <c r="A5242" s="22" t="s">
        <v>5947</v>
      </c>
      <c r="B5242" s="17">
        <v>780</v>
      </c>
      <c r="C5242" s="18">
        <v>982249.8</v>
      </c>
      <c r="D5242" s="8" t="s">
        <v>12581</v>
      </c>
    </row>
    <row r="5243" spans="1:4" ht="15" customHeight="1" x14ac:dyDescent="0.25">
      <c r="A5243" s="22" t="s">
        <v>5948</v>
      </c>
      <c r="B5243" s="17">
        <v>1020</v>
      </c>
      <c r="C5243" s="18">
        <v>698904</v>
      </c>
      <c r="D5243" s="8" t="s">
        <v>12581</v>
      </c>
    </row>
    <row r="5244" spans="1:4" ht="15" customHeight="1" x14ac:dyDescent="0.25">
      <c r="A5244" s="22" t="s">
        <v>5949</v>
      </c>
      <c r="B5244" s="17">
        <v>1350</v>
      </c>
      <c r="C5244" s="18">
        <v>830263.5</v>
      </c>
      <c r="D5244" s="8" t="s">
        <v>12581</v>
      </c>
    </row>
    <row r="5245" spans="1:4" ht="15" customHeight="1" x14ac:dyDescent="0.25">
      <c r="A5245" s="22" t="s">
        <v>5950</v>
      </c>
      <c r="B5245" s="17">
        <v>450</v>
      </c>
      <c r="C5245" s="18">
        <v>214501.5</v>
      </c>
      <c r="D5245" s="8" t="s">
        <v>12581</v>
      </c>
    </row>
    <row r="5246" spans="1:4" ht="15" customHeight="1" x14ac:dyDescent="0.25">
      <c r="A5246" s="22" t="s">
        <v>5951</v>
      </c>
      <c r="B5246" s="17">
        <v>3216</v>
      </c>
      <c r="C5246" s="18">
        <v>1744703.8800000001</v>
      </c>
      <c r="D5246" s="8" t="s">
        <v>12581</v>
      </c>
    </row>
    <row r="5247" spans="1:4" ht="15" customHeight="1" x14ac:dyDescent="0.25">
      <c r="A5247" s="22" t="s">
        <v>5952</v>
      </c>
      <c r="B5247" s="17">
        <v>5730</v>
      </c>
      <c r="C5247" s="18">
        <v>20934617.400000002</v>
      </c>
      <c r="D5247" s="8" t="s">
        <v>12581</v>
      </c>
    </row>
    <row r="5248" spans="1:4" ht="15" customHeight="1" x14ac:dyDescent="0.25">
      <c r="A5248" s="22" t="s">
        <v>5953</v>
      </c>
      <c r="B5248" s="17">
        <v>1380</v>
      </c>
      <c r="C5248" s="18">
        <v>4680341.4000000004</v>
      </c>
      <c r="D5248" s="8" t="s">
        <v>12581</v>
      </c>
    </row>
    <row r="5249" spans="1:4" ht="15" customHeight="1" x14ac:dyDescent="0.25">
      <c r="A5249" s="22" t="s">
        <v>5954</v>
      </c>
      <c r="B5249" s="17">
        <v>300</v>
      </c>
      <c r="C5249" s="18">
        <v>844305</v>
      </c>
      <c r="D5249" s="8" t="s">
        <v>12581</v>
      </c>
    </row>
    <row r="5250" spans="1:4" ht="15" customHeight="1" x14ac:dyDescent="0.25">
      <c r="A5250" s="22" t="s">
        <v>5955</v>
      </c>
      <c r="B5250" s="17">
        <v>1800</v>
      </c>
      <c r="C5250" s="18">
        <v>3889368.0000000005</v>
      </c>
      <c r="D5250" s="8" t="s">
        <v>12581</v>
      </c>
    </row>
    <row r="5251" spans="1:4" ht="15" customHeight="1" x14ac:dyDescent="0.25">
      <c r="A5251" s="22" t="s">
        <v>5956</v>
      </c>
      <c r="B5251" s="17">
        <v>4020</v>
      </c>
      <c r="C5251" s="18">
        <v>12439225.5</v>
      </c>
      <c r="D5251" s="8" t="s">
        <v>12581</v>
      </c>
    </row>
    <row r="5252" spans="1:4" ht="15" customHeight="1" x14ac:dyDescent="0.25">
      <c r="A5252" s="22" t="s">
        <v>5957</v>
      </c>
      <c r="B5252" s="17">
        <v>360</v>
      </c>
      <c r="C5252" s="18">
        <v>925772.4</v>
      </c>
      <c r="D5252" s="8" t="s">
        <v>12581</v>
      </c>
    </row>
    <row r="5253" spans="1:4" ht="15" customHeight="1" x14ac:dyDescent="0.25">
      <c r="A5253" s="22" t="s">
        <v>5958</v>
      </c>
      <c r="B5253" s="17">
        <v>210</v>
      </c>
      <c r="C5253" s="18">
        <v>281887.19999999995</v>
      </c>
      <c r="D5253" s="8" t="s">
        <v>12581</v>
      </c>
    </row>
    <row r="5254" spans="1:4" ht="15" customHeight="1" x14ac:dyDescent="0.25">
      <c r="A5254" s="22" t="s">
        <v>5959</v>
      </c>
      <c r="B5254" s="17">
        <v>270</v>
      </c>
      <c r="C5254" s="18">
        <v>356714.4</v>
      </c>
      <c r="D5254" s="8" t="s">
        <v>12581</v>
      </c>
    </row>
    <row r="5255" spans="1:4" ht="15" customHeight="1" x14ac:dyDescent="0.25">
      <c r="A5255" s="22" t="s">
        <v>5960</v>
      </c>
      <c r="B5255" s="17">
        <v>1243200</v>
      </c>
      <c r="C5255" s="18">
        <v>105280400</v>
      </c>
      <c r="D5255" s="8" t="s">
        <v>12573</v>
      </c>
    </row>
    <row r="5256" spans="1:4" ht="15" customHeight="1" x14ac:dyDescent="0.25">
      <c r="A5256" s="22" t="s">
        <v>5961</v>
      </c>
      <c r="B5256" s="17">
        <v>580</v>
      </c>
      <c r="C5256" s="18">
        <v>6656081.4000000004</v>
      </c>
      <c r="D5256" s="8" t="s">
        <v>12539</v>
      </c>
    </row>
    <row r="5257" spans="1:4" ht="15" customHeight="1" x14ac:dyDescent="0.25">
      <c r="A5257" s="22" t="s">
        <v>5962</v>
      </c>
      <c r="B5257" s="17">
        <v>90</v>
      </c>
      <c r="C5257" s="18">
        <v>258305.59999999998</v>
      </c>
      <c r="D5257" s="8" t="s">
        <v>12539</v>
      </c>
    </row>
    <row r="5258" spans="1:4" ht="15" customHeight="1" x14ac:dyDescent="0.25">
      <c r="A5258" s="22" t="s">
        <v>5963</v>
      </c>
      <c r="B5258" s="17">
        <v>582</v>
      </c>
      <c r="C5258" s="18">
        <v>6707715.7400000002</v>
      </c>
      <c r="D5258" s="8" t="s">
        <v>12539</v>
      </c>
    </row>
    <row r="5259" spans="1:4" ht="15" customHeight="1" x14ac:dyDescent="0.25">
      <c r="A5259" s="22" t="s">
        <v>5964</v>
      </c>
      <c r="B5259" s="17">
        <v>183</v>
      </c>
      <c r="C5259" s="18">
        <v>18939236.75</v>
      </c>
      <c r="D5259" s="8" t="s">
        <v>12539</v>
      </c>
    </row>
    <row r="5260" spans="1:4" ht="15" customHeight="1" x14ac:dyDescent="0.25">
      <c r="A5260" s="22" t="s">
        <v>5965</v>
      </c>
      <c r="B5260" s="17">
        <v>138</v>
      </c>
      <c r="C5260" s="18">
        <v>1996344</v>
      </c>
      <c r="D5260" s="8" t="s">
        <v>12576</v>
      </c>
    </row>
    <row r="5261" spans="1:4" ht="15" customHeight="1" x14ac:dyDescent="0.25">
      <c r="A5261" s="22" t="s">
        <v>5966</v>
      </c>
      <c r="B5261" s="17">
        <v>152</v>
      </c>
      <c r="C5261" s="18">
        <v>154986.99</v>
      </c>
      <c r="D5261" s="8" t="s">
        <v>12576</v>
      </c>
    </row>
    <row r="5262" spans="1:4" ht="15" customHeight="1" x14ac:dyDescent="0.25">
      <c r="A5262" s="22" t="s">
        <v>5967</v>
      </c>
      <c r="B5262" s="17">
        <v>101</v>
      </c>
      <c r="C5262" s="18">
        <v>97474.09</v>
      </c>
      <c r="D5262" s="8" t="s">
        <v>12576</v>
      </c>
    </row>
    <row r="5263" spans="1:4" ht="15" customHeight="1" x14ac:dyDescent="0.25">
      <c r="A5263" s="22" t="s">
        <v>5968</v>
      </c>
      <c r="B5263" s="17">
        <v>20</v>
      </c>
      <c r="C5263" s="18">
        <v>69240</v>
      </c>
      <c r="D5263" s="8" t="s">
        <v>12576</v>
      </c>
    </row>
    <row r="5264" spans="1:4" ht="15" customHeight="1" x14ac:dyDescent="0.25">
      <c r="A5264" s="22" t="s">
        <v>5969</v>
      </c>
      <c r="B5264" s="17">
        <v>1</v>
      </c>
      <c r="C5264" s="18">
        <v>2780983.69</v>
      </c>
      <c r="D5264" s="8" t="s">
        <v>12576</v>
      </c>
    </row>
    <row r="5265" spans="1:4" ht="15" customHeight="1" x14ac:dyDescent="0.25">
      <c r="A5265" s="22" t="s">
        <v>5970</v>
      </c>
      <c r="B5265" s="17">
        <v>5</v>
      </c>
      <c r="C5265" s="18">
        <v>216580</v>
      </c>
      <c r="D5265" s="8" t="s">
        <v>12554</v>
      </c>
    </row>
    <row r="5266" spans="1:4" ht="15" customHeight="1" x14ac:dyDescent="0.25">
      <c r="A5266" s="22" t="s">
        <v>5971</v>
      </c>
      <c r="B5266" s="17">
        <v>20</v>
      </c>
      <c r="C5266" s="18">
        <v>207060</v>
      </c>
      <c r="D5266" s="8" t="s">
        <v>12576</v>
      </c>
    </row>
    <row r="5267" spans="1:4" ht="15" customHeight="1" x14ac:dyDescent="0.25">
      <c r="A5267" s="22" t="s">
        <v>5972</v>
      </c>
      <c r="B5267" s="17">
        <v>100</v>
      </c>
      <c r="C5267" s="18">
        <v>773500</v>
      </c>
      <c r="D5267" s="8" t="s">
        <v>12576</v>
      </c>
    </row>
    <row r="5268" spans="1:4" ht="15" customHeight="1" x14ac:dyDescent="0.25">
      <c r="A5268" s="22" t="s">
        <v>5973</v>
      </c>
      <c r="B5268" s="17">
        <v>25</v>
      </c>
      <c r="C5268" s="18">
        <v>480165</v>
      </c>
      <c r="D5268" s="8" t="s">
        <v>12576</v>
      </c>
    </row>
    <row r="5269" spans="1:4" ht="15" customHeight="1" x14ac:dyDescent="0.25">
      <c r="A5269" s="22" t="s">
        <v>5974</v>
      </c>
      <c r="B5269" s="17">
        <v>41</v>
      </c>
      <c r="C5269" s="18">
        <v>1577077.25</v>
      </c>
      <c r="D5269" s="8" t="s">
        <v>12554</v>
      </c>
    </row>
    <row r="5270" spans="1:4" ht="15" customHeight="1" x14ac:dyDescent="0.25">
      <c r="A5270" s="22" t="s">
        <v>5975</v>
      </c>
      <c r="B5270" s="17">
        <v>11357</v>
      </c>
      <c r="C5270" s="18">
        <v>134287428.5</v>
      </c>
      <c r="D5270" s="8" t="s">
        <v>12539</v>
      </c>
    </row>
    <row r="5271" spans="1:4" ht="15" customHeight="1" x14ac:dyDescent="0.25">
      <c r="A5271" s="22" t="s">
        <v>5976</v>
      </c>
      <c r="B5271" s="17">
        <v>13</v>
      </c>
      <c r="C5271" s="18">
        <v>901472.6</v>
      </c>
      <c r="D5271" s="8" t="s">
        <v>12554</v>
      </c>
    </row>
    <row r="5272" spans="1:4" ht="15" customHeight="1" x14ac:dyDescent="0.25">
      <c r="A5272" s="22" t="s">
        <v>5977</v>
      </c>
      <c r="B5272" s="17">
        <v>1</v>
      </c>
      <c r="C5272" s="18">
        <v>112000</v>
      </c>
      <c r="D5272" s="8" t="s">
        <v>12576</v>
      </c>
    </row>
    <row r="5273" spans="1:4" ht="15" customHeight="1" x14ac:dyDescent="0.25">
      <c r="A5273" s="22" t="s">
        <v>5978</v>
      </c>
      <c r="B5273" s="17">
        <v>76</v>
      </c>
      <c r="C5273" s="18">
        <v>1297589.0899999999</v>
      </c>
      <c r="D5273" s="8" t="s">
        <v>12554</v>
      </c>
    </row>
    <row r="5274" spans="1:4" ht="15" customHeight="1" x14ac:dyDescent="0.25">
      <c r="A5274" s="22" t="s">
        <v>5979</v>
      </c>
      <c r="B5274" s="17">
        <v>130</v>
      </c>
      <c r="C5274" s="18">
        <v>4101409.3</v>
      </c>
      <c r="D5274" s="8" t="s">
        <v>12576</v>
      </c>
    </row>
    <row r="5275" spans="1:4" ht="15" customHeight="1" x14ac:dyDescent="0.25">
      <c r="A5275" s="22" t="s">
        <v>5980</v>
      </c>
      <c r="B5275" s="17">
        <v>20</v>
      </c>
      <c r="C5275" s="18">
        <v>1029350</v>
      </c>
      <c r="D5275" s="8" t="s">
        <v>12576</v>
      </c>
    </row>
    <row r="5276" spans="1:4" ht="15" customHeight="1" x14ac:dyDescent="0.25">
      <c r="A5276" s="22" t="s">
        <v>5981</v>
      </c>
      <c r="B5276" s="17">
        <v>100</v>
      </c>
      <c r="C5276" s="18">
        <v>6098750</v>
      </c>
      <c r="D5276" s="8" t="s">
        <v>12576</v>
      </c>
    </row>
    <row r="5277" spans="1:4" ht="15" customHeight="1" x14ac:dyDescent="0.25">
      <c r="A5277" s="22" t="s">
        <v>5982</v>
      </c>
      <c r="B5277" s="17">
        <v>30</v>
      </c>
      <c r="C5277" s="18">
        <v>1829625</v>
      </c>
      <c r="D5277" s="8" t="s">
        <v>12576</v>
      </c>
    </row>
    <row r="5278" spans="1:4" ht="15" customHeight="1" x14ac:dyDescent="0.25">
      <c r="A5278" s="22" t="s">
        <v>5983</v>
      </c>
      <c r="B5278" s="17">
        <v>10</v>
      </c>
      <c r="C5278" s="18">
        <v>53550</v>
      </c>
      <c r="D5278" s="8" t="s">
        <v>12576</v>
      </c>
    </row>
    <row r="5279" spans="1:4" ht="15" customHeight="1" x14ac:dyDescent="0.25">
      <c r="A5279" s="22" t="s">
        <v>5984</v>
      </c>
      <c r="B5279" s="17">
        <v>10</v>
      </c>
      <c r="C5279" s="18">
        <v>610470</v>
      </c>
      <c r="D5279" s="8" t="s">
        <v>12576</v>
      </c>
    </row>
    <row r="5280" spans="1:4" ht="15" customHeight="1" x14ac:dyDescent="0.25">
      <c r="A5280" s="22" t="s">
        <v>5985</v>
      </c>
      <c r="B5280" s="17">
        <v>50</v>
      </c>
      <c r="C5280" s="18">
        <v>3052350</v>
      </c>
      <c r="D5280" s="8" t="s">
        <v>12576</v>
      </c>
    </row>
    <row r="5281" spans="1:4" ht="15" customHeight="1" x14ac:dyDescent="0.25">
      <c r="A5281" s="22" t="s">
        <v>5986</v>
      </c>
      <c r="B5281" s="17">
        <v>176</v>
      </c>
      <c r="C5281" s="18">
        <v>16060240</v>
      </c>
      <c r="D5281" s="8" t="s">
        <v>12576</v>
      </c>
    </row>
    <row r="5282" spans="1:4" ht="15" customHeight="1" x14ac:dyDescent="0.25">
      <c r="A5282" s="22" t="s">
        <v>5987</v>
      </c>
      <c r="B5282" s="17">
        <v>150</v>
      </c>
      <c r="C5282" s="18">
        <v>518400</v>
      </c>
      <c r="D5282" s="8" t="s">
        <v>12576</v>
      </c>
    </row>
    <row r="5283" spans="1:4" ht="15" customHeight="1" x14ac:dyDescent="0.25">
      <c r="A5283" s="22" t="s">
        <v>5988</v>
      </c>
      <c r="B5283" s="17">
        <v>823</v>
      </c>
      <c r="C5283" s="18">
        <v>15148343</v>
      </c>
      <c r="D5283" s="8" t="s">
        <v>12576</v>
      </c>
    </row>
    <row r="5284" spans="1:4" ht="15" customHeight="1" x14ac:dyDescent="0.25">
      <c r="A5284" s="22" t="s">
        <v>5989</v>
      </c>
      <c r="B5284" s="17">
        <v>46</v>
      </c>
      <c r="C5284" s="18">
        <v>33284230.98</v>
      </c>
      <c r="D5284" s="8" t="s">
        <v>12586</v>
      </c>
    </row>
    <row r="5285" spans="1:4" ht="15" customHeight="1" x14ac:dyDescent="0.25">
      <c r="A5285" s="22" t="s">
        <v>5990</v>
      </c>
      <c r="B5285" s="17">
        <v>9</v>
      </c>
      <c r="C5285" s="18">
        <v>5376735</v>
      </c>
      <c r="D5285" s="8" t="s">
        <v>12586</v>
      </c>
    </row>
    <row r="5286" spans="1:4" ht="15" customHeight="1" x14ac:dyDescent="0.25">
      <c r="A5286" s="22" t="s">
        <v>5991</v>
      </c>
      <c r="B5286" s="17">
        <v>65</v>
      </c>
      <c r="C5286" s="18">
        <v>580922.55000000005</v>
      </c>
      <c r="D5286" s="8" t="s">
        <v>12581</v>
      </c>
    </row>
    <row r="5287" spans="1:4" ht="15" customHeight="1" x14ac:dyDescent="0.25">
      <c r="A5287" s="22" t="s">
        <v>5992</v>
      </c>
      <c r="B5287" s="17">
        <v>14</v>
      </c>
      <c r="C5287" s="18">
        <v>2908091.06</v>
      </c>
      <c r="D5287" s="8" t="s">
        <v>12554</v>
      </c>
    </row>
    <row r="5288" spans="1:4" ht="15" customHeight="1" x14ac:dyDescent="0.25">
      <c r="A5288" s="22" t="s">
        <v>5993</v>
      </c>
      <c r="B5288" s="17">
        <v>305</v>
      </c>
      <c r="C5288" s="18">
        <v>10589303</v>
      </c>
      <c r="D5288" s="8" t="s">
        <v>12554</v>
      </c>
    </row>
    <row r="5289" spans="1:4" ht="15" customHeight="1" x14ac:dyDescent="0.25">
      <c r="A5289" s="22" t="s">
        <v>5994</v>
      </c>
      <c r="B5289" s="17">
        <v>170</v>
      </c>
      <c r="C5289" s="18">
        <v>7622545</v>
      </c>
      <c r="D5289" s="8" t="s">
        <v>12554</v>
      </c>
    </row>
    <row r="5290" spans="1:4" ht="15" customHeight="1" x14ac:dyDescent="0.25">
      <c r="A5290" s="22" t="s">
        <v>5995</v>
      </c>
      <c r="B5290" s="17">
        <v>80</v>
      </c>
      <c r="C5290" s="18">
        <v>12368860</v>
      </c>
      <c r="D5290" s="8" t="s">
        <v>12583</v>
      </c>
    </row>
    <row r="5291" spans="1:4" ht="15" customHeight="1" x14ac:dyDescent="0.25">
      <c r="A5291" s="22" t="s">
        <v>5996</v>
      </c>
      <c r="B5291" s="17">
        <v>1</v>
      </c>
      <c r="C5291" s="18">
        <v>3719000</v>
      </c>
      <c r="D5291" s="8" t="s">
        <v>12583</v>
      </c>
    </row>
    <row r="5292" spans="1:4" ht="15" customHeight="1" x14ac:dyDescent="0.25">
      <c r="A5292" s="22" t="s">
        <v>5997</v>
      </c>
      <c r="B5292" s="17">
        <v>2</v>
      </c>
      <c r="C5292" s="18">
        <v>8786800</v>
      </c>
      <c r="D5292" s="8" t="s">
        <v>12583</v>
      </c>
    </row>
    <row r="5293" spans="1:4" ht="15" customHeight="1" x14ac:dyDescent="0.25">
      <c r="A5293" s="22" t="s">
        <v>5998</v>
      </c>
      <c r="B5293" s="17">
        <v>1</v>
      </c>
      <c r="C5293" s="18">
        <v>1246300</v>
      </c>
      <c r="D5293" s="8" t="s">
        <v>12583</v>
      </c>
    </row>
    <row r="5294" spans="1:4" ht="15" customHeight="1" x14ac:dyDescent="0.25">
      <c r="A5294" s="22" t="s">
        <v>5999</v>
      </c>
      <c r="B5294" s="17">
        <v>58</v>
      </c>
      <c r="C5294" s="18">
        <v>65113624</v>
      </c>
      <c r="D5294" s="8" t="s">
        <v>12583</v>
      </c>
    </row>
    <row r="5295" spans="1:4" ht="15" customHeight="1" x14ac:dyDescent="0.25">
      <c r="A5295" s="22" t="s">
        <v>6000</v>
      </c>
      <c r="B5295" s="17">
        <v>52</v>
      </c>
      <c r="C5295" s="18">
        <v>95614034</v>
      </c>
      <c r="D5295" s="8" t="s">
        <v>12583</v>
      </c>
    </row>
    <row r="5296" spans="1:4" ht="15" customHeight="1" x14ac:dyDescent="0.25">
      <c r="A5296" s="22" t="s">
        <v>6001</v>
      </c>
      <c r="B5296" s="17">
        <v>2</v>
      </c>
      <c r="C5296" s="18">
        <v>3300000</v>
      </c>
      <c r="D5296" s="8" t="s">
        <v>12583</v>
      </c>
    </row>
    <row r="5297" spans="1:4" ht="15" customHeight="1" x14ac:dyDescent="0.25">
      <c r="A5297" s="22" t="s">
        <v>6002</v>
      </c>
      <c r="B5297" s="17">
        <v>21</v>
      </c>
      <c r="C5297" s="18">
        <v>11760000</v>
      </c>
      <c r="D5297" s="8" t="s">
        <v>12583</v>
      </c>
    </row>
    <row r="5298" spans="1:4" ht="15" customHeight="1" x14ac:dyDescent="0.25">
      <c r="A5298" s="22" t="s">
        <v>6003</v>
      </c>
      <c r="B5298" s="17">
        <v>21</v>
      </c>
      <c r="C5298" s="18">
        <v>25200000</v>
      </c>
      <c r="D5298" s="8" t="s">
        <v>12583</v>
      </c>
    </row>
    <row r="5299" spans="1:4" ht="15" customHeight="1" x14ac:dyDescent="0.25">
      <c r="A5299" s="22" t="s">
        <v>6004</v>
      </c>
      <c r="B5299" s="17">
        <v>28</v>
      </c>
      <c r="C5299" s="18">
        <v>54600000</v>
      </c>
      <c r="D5299" s="8" t="s">
        <v>12583</v>
      </c>
    </row>
    <row r="5300" spans="1:4" ht="15" customHeight="1" x14ac:dyDescent="0.25">
      <c r="A5300" s="22" t="s">
        <v>6005</v>
      </c>
      <c r="B5300" s="17">
        <v>23</v>
      </c>
      <c r="C5300" s="18">
        <v>52900000</v>
      </c>
      <c r="D5300" s="8" t="s">
        <v>12583</v>
      </c>
    </row>
    <row r="5301" spans="1:4" ht="15" customHeight="1" x14ac:dyDescent="0.25">
      <c r="A5301" s="22" t="s">
        <v>6006</v>
      </c>
      <c r="B5301" s="17">
        <v>115</v>
      </c>
      <c r="C5301" s="18">
        <v>186830000</v>
      </c>
      <c r="D5301" s="8" t="s">
        <v>12583</v>
      </c>
    </row>
    <row r="5302" spans="1:4" ht="15" customHeight="1" x14ac:dyDescent="0.25">
      <c r="A5302" s="22" t="s">
        <v>6007</v>
      </c>
      <c r="B5302" s="17">
        <v>5</v>
      </c>
      <c r="C5302" s="18">
        <v>7735000</v>
      </c>
      <c r="D5302" s="8" t="s">
        <v>12583</v>
      </c>
    </row>
    <row r="5303" spans="1:4" ht="15" customHeight="1" x14ac:dyDescent="0.25">
      <c r="A5303" s="22" t="s">
        <v>6008</v>
      </c>
      <c r="B5303" s="17">
        <v>16</v>
      </c>
      <c r="C5303" s="18">
        <v>38400000</v>
      </c>
      <c r="D5303" s="8" t="s">
        <v>12583</v>
      </c>
    </row>
    <row r="5304" spans="1:4" ht="15" customHeight="1" x14ac:dyDescent="0.25">
      <c r="A5304" s="22" t="s">
        <v>6009</v>
      </c>
      <c r="B5304" s="17">
        <v>17</v>
      </c>
      <c r="C5304" s="18">
        <v>40800000</v>
      </c>
      <c r="D5304" s="8" t="s">
        <v>12583</v>
      </c>
    </row>
    <row r="5305" spans="1:4" ht="15" customHeight="1" x14ac:dyDescent="0.25">
      <c r="A5305" s="22" t="s">
        <v>6010</v>
      </c>
      <c r="B5305" s="17">
        <v>3</v>
      </c>
      <c r="C5305" s="18">
        <v>1142400</v>
      </c>
      <c r="D5305" s="8" t="s">
        <v>12583</v>
      </c>
    </row>
    <row r="5306" spans="1:4" ht="15" customHeight="1" x14ac:dyDescent="0.25">
      <c r="A5306" s="22" t="s">
        <v>6011</v>
      </c>
      <c r="B5306" s="17">
        <v>15</v>
      </c>
      <c r="C5306" s="18">
        <v>870000</v>
      </c>
      <c r="D5306" s="8" t="s">
        <v>12554</v>
      </c>
    </row>
    <row r="5307" spans="1:4" ht="15" customHeight="1" x14ac:dyDescent="0.25">
      <c r="A5307" s="22" t="s">
        <v>6012</v>
      </c>
      <c r="B5307" s="17">
        <v>1</v>
      </c>
      <c r="C5307" s="18">
        <v>1472149</v>
      </c>
      <c r="D5307" s="8" t="s">
        <v>12586</v>
      </c>
    </row>
    <row r="5308" spans="1:4" ht="15" customHeight="1" x14ac:dyDescent="0.25">
      <c r="A5308" s="22" t="s">
        <v>6013</v>
      </c>
      <c r="B5308" s="17">
        <v>6</v>
      </c>
      <c r="C5308" s="18">
        <v>856800</v>
      </c>
      <c r="D5308" s="8" t="s">
        <v>12586</v>
      </c>
    </row>
    <row r="5309" spans="1:4" ht="15" customHeight="1" x14ac:dyDescent="0.25">
      <c r="A5309" s="22" t="s">
        <v>6014</v>
      </c>
      <c r="B5309" s="17">
        <v>17</v>
      </c>
      <c r="C5309" s="18">
        <v>5205179</v>
      </c>
      <c r="D5309" s="8" t="s">
        <v>12586</v>
      </c>
    </row>
    <row r="5310" spans="1:4" ht="15" customHeight="1" x14ac:dyDescent="0.25">
      <c r="A5310" s="22" t="s">
        <v>6015</v>
      </c>
      <c r="B5310" s="17">
        <v>1</v>
      </c>
      <c r="C5310" s="18">
        <v>306187</v>
      </c>
      <c r="D5310" s="8" t="s">
        <v>12586</v>
      </c>
    </row>
    <row r="5311" spans="1:4" ht="15" customHeight="1" x14ac:dyDescent="0.25">
      <c r="A5311" s="22" t="s">
        <v>6016</v>
      </c>
      <c r="B5311" s="17">
        <v>1</v>
      </c>
      <c r="C5311" s="18">
        <v>306187</v>
      </c>
      <c r="D5311" s="8" t="s">
        <v>12586</v>
      </c>
    </row>
    <row r="5312" spans="1:4" ht="15" customHeight="1" x14ac:dyDescent="0.25">
      <c r="A5312" s="22" t="s">
        <v>6017</v>
      </c>
      <c r="B5312" s="17">
        <v>3</v>
      </c>
      <c r="C5312" s="18">
        <v>918561</v>
      </c>
      <c r="D5312" s="8" t="s">
        <v>12586</v>
      </c>
    </row>
    <row r="5313" spans="1:4" ht="15" customHeight="1" x14ac:dyDescent="0.25">
      <c r="A5313" s="22" t="s">
        <v>6018</v>
      </c>
      <c r="B5313" s="17">
        <v>1</v>
      </c>
      <c r="C5313" s="18">
        <v>306187</v>
      </c>
      <c r="D5313" s="8" t="s">
        <v>12586</v>
      </c>
    </row>
    <row r="5314" spans="1:4" ht="15" customHeight="1" x14ac:dyDescent="0.25">
      <c r="A5314" s="22" t="s">
        <v>6019</v>
      </c>
      <c r="B5314" s="17">
        <v>1</v>
      </c>
      <c r="C5314" s="18">
        <v>306187</v>
      </c>
      <c r="D5314" s="8" t="s">
        <v>12586</v>
      </c>
    </row>
    <row r="5315" spans="1:4" ht="15" customHeight="1" x14ac:dyDescent="0.25">
      <c r="A5315" s="22" t="s">
        <v>6020</v>
      </c>
      <c r="B5315" s="17">
        <v>364</v>
      </c>
      <c r="C5315" s="18">
        <v>2860954.15</v>
      </c>
      <c r="D5315" s="8" t="s">
        <v>12576</v>
      </c>
    </row>
    <row r="5316" spans="1:4" ht="15" customHeight="1" x14ac:dyDescent="0.25">
      <c r="A5316" s="22" t="s">
        <v>6021</v>
      </c>
      <c r="B5316" s="17">
        <v>390</v>
      </c>
      <c r="C5316" s="18">
        <v>3580670.1</v>
      </c>
      <c r="D5316" s="8" t="s">
        <v>12576</v>
      </c>
    </row>
    <row r="5317" spans="1:4" ht="15" customHeight="1" x14ac:dyDescent="0.25">
      <c r="A5317" s="22" t="s">
        <v>6022</v>
      </c>
      <c r="B5317" s="17">
        <v>481</v>
      </c>
      <c r="C5317" s="18">
        <v>4685830.96</v>
      </c>
      <c r="D5317" s="8" t="s">
        <v>12576</v>
      </c>
    </row>
    <row r="5318" spans="1:4" ht="15" customHeight="1" x14ac:dyDescent="0.25">
      <c r="A5318" s="22" t="s">
        <v>6023</v>
      </c>
      <c r="B5318" s="17">
        <v>189</v>
      </c>
      <c r="C5318" s="18">
        <v>2157513.5</v>
      </c>
      <c r="D5318" s="8" t="s">
        <v>12576</v>
      </c>
    </row>
    <row r="5319" spans="1:4" ht="15" customHeight="1" x14ac:dyDescent="0.25">
      <c r="A5319" s="22" t="s">
        <v>6024</v>
      </c>
      <c r="B5319" s="17">
        <v>41</v>
      </c>
      <c r="C5319" s="18">
        <v>486875.31999999995</v>
      </c>
      <c r="D5319" s="8" t="s">
        <v>12576</v>
      </c>
    </row>
    <row r="5320" spans="1:4" ht="15" customHeight="1" x14ac:dyDescent="0.25">
      <c r="A5320" s="22" t="s">
        <v>6025</v>
      </c>
      <c r="B5320" s="17">
        <v>1</v>
      </c>
      <c r="C5320" s="18">
        <v>583586</v>
      </c>
      <c r="D5320" s="8" t="s">
        <v>12560</v>
      </c>
    </row>
    <row r="5321" spans="1:4" ht="15" customHeight="1" x14ac:dyDescent="0.25">
      <c r="A5321" s="22" t="s">
        <v>6026</v>
      </c>
      <c r="B5321" s="17">
        <v>3</v>
      </c>
      <c r="C5321" s="18">
        <v>1222500</v>
      </c>
      <c r="D5321" s="8" t="s">
        <v>12560</v>
      </c>
    </row>
    <row r="5322" spans="1:4" ht="15" customHeight="1" x14ac:dyDescent="0.25">
      <c r="A5322" s="22" t="s">
        <v>6027</v>
      </c>
      <c r="B5322" s="17">
        <v>2</v>
      </c>
      <c r="C5322" s="18">
        <v>5167000</v>
      </c>
      <c r="D5322" s="8" t="s">
        <v>12560</v>
      </c>
    </row>
    <row r="5323" spans="1:4" ht="15" customHeight="1" x14ac:dyDescent="0.25">
      <c r="A5323" s="22" t="s">
        <v>6028</v>
      </c>
      <c r="B5323" s="17">
        <v>1</v>
      </c>
      <c r="C5323" s="18">
        <v>400000</v>
      </c>
      <c r="D5323" s="8" t="s">
        <v>12560</v>
      </c>
    </row>
    <row r="5324" spans="1:4" ht="15" customHeight="1" x14ac:dyDescent="0.25">
      <c r="A5324" s="22" t="s">
        <v>6029</v>
      </c>
      <c r="B5324" s="17">
        <v>2</v>
      </c>
      <c r="C5324" s="18">
        <v>800000</v>
      </c>
      <c r="D5324" s="8" t="s">
        <v>12560</v>
      </c>
    </row>
    <row r="5325" spans="1:4" ht="15" customHeight="1" x14ac:dyDescent="0.25">
      <c r="A5325" s="22" t="s">
        <v>6030</v>
      </c>
      <c r="B5325" s="17">
        <v>2</v>
      </c>
      <c r="C5325" s="18">
        <v>800000</v>
      </c>
      <c r="D5325" s="8" t="s">
        <v>12560</v>
      </c>
    </row>
    <row r="5326" spans="1:4" ht="15" customHeight="1" x14ac:dyDescent="0.25">
      <c r="A5326" s="22" t="s">
        <v>6031</v>
      </c>
      <c r="B5326" s="17">
        <v>500</v>
      </c>
      <c r="C5326" s="18">
        <v>33976493</v>
      </c>
      <c r="D5326" s="8" t="s">
        <v>12554</v>
      </c>
    </row>
    <row r="5327" spans="1:4" ht="15" customHeight="1" x14ac:dyDescent="0.25">
      <c r="A5327" s="22" t="s">
        <v>6032</v>
      </c>
      <c r="B5327" s="17">
        <v>1</v>
      </c>
      <c r="C5327" s="18">
        <v>45047.45</v>
      </c>
      <c r="D5327" s="8" t="s">
        <v>12554</v>
      </c>
    </row>
    <row r="5328" spans="1:4" ht="15" customHeight="1" x14ac:dyDescent="0.25">
      <c r="A5328" s="22" t="s">
        <v>6033</v>
      </c>
      <c r="B5328" s="17">
        <v>3</v>
      </c>
      <c r="C5328" s="18">
        <v>1919060</v>
      </c>
      <c r="D5328" s="8" t="s">
        <v>12554</v>
      </c>
    </row>
    <row r="5329" spans="1:4" ht="15" customHeight="1" x14ac:dyDescent="0.25">
      <c r="A5329" s="22" t="s">
        <v>6034</v>
      </c>
      <c r="B5329" s="17">
        <v>200</v>
      </c>
      <c r="C5329" s="18">
        <v>2548260</v>
      </c>
      <c r="D5329" s="8" t="s">
        <v>12554</v>
      </c>
    </row>
    <row r="5330" spans="1:4" ht="15" customHeight="1" x14ac:dyDescent="0.25">
      <c r="A5330" s="22" t="s">
        <v>6035</v>
      </c>
      <c r="B5330" s="17">
        <v>6</v>
      </c>
      <c r="C5330" s="18">
        <v>9738960</v>
      </c>
      <c r="D5330" s="8" t="s">
        <v>12554</v>
      </c>
    </row>
    <row r="5331" spans="1:4" ht="15" customHeight="1" x14ac:dyDescent="0.25">
      <c r="A5331" s="22" t="s">
        <v>6036</v>
      </c>
      <c r="B5331" s="17">
        <v>1</v>
      </c>
      <c r="C5331" s="18">
        <v>1370250</v>
      </c>
      <c r="D5331" s="8" t="s">
        <v>12560</v>
      </c>
    </row>
    <row r="5332" spans="1:4" ht="15" customHeight="1" x14ac:dyDescent="0.25">
      <c r="A5332" s="22" t="s">
        <v>6037</v>
      </c>
      <c r="B5332" s="17">
        <v>1</v>
      </c>
      <c r="C5332" s="18">
        <v>884000</v>
      </c>
      <c r="D5332" s="8" t="s">
        <v>12554</v>
      </c>
    </row>
    <row r="5333" spans="1:4" ht="15" customHeight="1" x14ac:dyDescent="0.25">
      <c r="A5333" s="22" t="s">
        <v>6038</v>
      </c>
      <c r="B5333" s="17">
        <v>105</v>
      </c>
      <c r="C5333" s="18">
        <v>2658513</v>
      </c>
      <c r="D5333" s="8" t="s">
        <v>12565</v>
      </c>
    </row>
    <row r="5334" spans="1:4" ht="15" customHeight="1" x14ac:dyDescent="0.25">
      <c r="A5334" s="22" t="s">
        <v>6039</v>
      </c>
      <c r="B5334" s="17">
        <v>388</v>
      </c>
      <c r="C5334" s="18">
        <v>10013336</v>
      </c>
      <c r="D5334" s="8" t="s">
        <v>12565</v>
      </c>
    </row>
    <row r="5335" spans="1:4" ht="15" customHeight="1" x14ac:dyDescent="0.25">
      <c r="A5335" s="22" t="s">
        <v>6040</v>
      </c>
      <c r="B5335" s="17">
        <v>27</v>
      </c>
      <c r="C5335" s="18">
        <v>597753</v>
      </c>
      <c r="D5335" s="8" t="s">
        <v>12565</v>
      </c>
    </row>
    <row r="5336" spans="1:4" ht="15" customHeight="1" x14ac:dyDescent="0.25">
      <c r="A5336" s="22" t="s">
        <v>6041</v>
      </c>
      <c r="B5336" s="17">
        <v>20</v>
      </c>
      <c r="C5336" s="18">
        <v>442780</v>
      </c>
      <c r="D5336" s="8" t="s">
        <v>12565</v>
      </c>
    </row>
    <row r="5337" spans="1:4" ht="15" customHeight="1" x14ac:dyDescent="0.25">
      <c r="A5337" s="22" t="s">
        <v>6042</v>
      </c>
      <c r="B5337" s="17">
        <v>72</v>
      </c>
      <c r="C5337" s="18">
        <v>1980000</v>
      </c>
      <c r="D5337" s="8" t="s">
        <v>12565</v>
      </c>
    </row>
    <row r="5338" spans="1:4" ht="15" customHeight="1" x14ac:dyDescent="0.25">
      <c r="A5338" s="22" t="s">
        <v>6043</v>
      </c>
      <c r="B5338" s="17">
        <v>216</v>
      </c>
      <c r="C5338" s="18">
        <v>5380452</v>
      </c>
      <c r="D5338" s="8" t="s">
        <v>12565</v>
      </c>
    </row>
    <row r="5339" spans="1:4" ht="15" customHeight="1" x14ac:dyDescent="0.25">
      <c r="A5339" s="22" t="s">
        <v>6044</v>
      </c>
      <c r="B5339" s="17">
        <v>72</v>
      </c>
      <c r="C5339" s="18">
        <v>1682712</v>
      </c>
      <c r="D5339" s="8" t="s">
        <v>12565</v>
      </c>
    </row>
    <row r="5340" spans="1:4" ht="15" customHeight="1" x14ac:dyDescent="0.25">
      <c r="A5340" s="22" t="s">
        <v>6045</v>
      </c>
      <c r="B5340" s="17">
        <v>288</v>
      </c>
      <c r="C5340" s="18">
        <v>8043912</v>
      </c>
      <c r="D5340" s="8" t="s">
        <v>12565</v>
      </c>
    </row>
    <row r="5341" spans="1:4" ht="15" customHeight="1" x14ac:dyDescent="0.25">
      <c r="A5341" s="22" t="s">
        <v>6046</v>
      </c>
      <c r="B5341" s="17">
        <v>180</v>
      </c>
      <c r="C5341" s="18">
        <v>5398560</v>
      </c>
      <c r="D5341" s="8" t="s">
        <v>12565</v>
      </c>
    </row>
    <row r="5342" spans="1:4" ht="15" customHeight="1" x14ac:dyDescent="0.25">
      <c r="A5342" s="22" t="s">
        <v>6047</v>
      </c>
      <c r="B5342" s="17">
        <v>36</v>
      </c>
      <c r="C5342" s="18">
        <v>990000</v>
      </c>
      <c r="D5342" s="8" t="s">
        <v>12565</v>
      </c>
    </row>
    <row r="5343" spans="1:4" ht="15" customHeight="1" x14ac:dyDescent="0.25">
      <c r="A5343" s="22" t="s">
        <v>6048</v>
      </c>
      <c r="B5343" s="17">
        <v>36</v>
      </c>
      <c r="C5343" s="18">
        <v>1078200</v>
      </c>
      <c r="D5343" s="8" t="s">
        <v>12565</v>
      </c>
    </row>
    <row r="5344" spans="1:4" ht="15" customHeight="1" x14ac:dyDescent="0.25">
      <c r="A5344" s="22" t="s">
        <v>6049</v>
      </c>
      <c r="B5344" s="17">
        <v>180</v>
      </c>
      <c r="C5344" s="18">
        <v>5075748</v>
      </c>
      <c r="D5344" s="8" t="s">
        <v>12565</v>
      </c>
    </row>
    <row r="5345" spans="1:4" ht="15" customHeight="1" x14ac:dyDescent="0.25">
      <c r="A5345" s="22" t="s">
        <v>6050</v>
      </c>
      <c r="B5345" s="17">
        <v>72</v>
      </c>
      <c r="C5345" s="18">
        <v>2250576</v>
      </c>
      <c r="D5345" s="8" t="s">
        <v>12565</v>
      </c>
    </row>
    <row r="5346" spans="1:4" ht="15" customHeight="1" x14ac:dyDescent="0.25">
      <c r="A5346" s="22" t="s">
        <v>6051</v>
      </c>
      <c r="B5346" s="17">
        <v>36</v>
      </c>
      <c r="C5346" s="18">
        <v>636696</v>
      </c>
      <c r="D5346" s="8" t="s">
        <v>12565</v>
      </c>
    </row>
    <row r="5347" spans="1:4" ht="15" customHeight="1" x14ac:dyDescent="0.25">
      <c r="A5347" s="22" t="s">
        <v>6052</v>
      </c>
      <c r="B5347" s="17">
        <v>347</v>
      </c>
      <c r="C5347" s="18">
        <v>17750495</v>
      </c>
      <c r="D5347" s="8" t="s">
        <v>12565</v>
      </c>
    </row>
    <row r="5348" spans="1:4" ht="15" customHeight="1" x14ac:dyDescent="0.25">
      <c r="A5348" s="22" t="s">
        <v>6053</v>
      </c>
      <c r="B5348" s="17">
        <v>50</v>
      </c>
      <c r="C5348" s="18">
        <v>2439650</v>
      </c>
      <c r="D5348" s="8" t="s">
        <v>12565</v>
      </c>
    </row>
    <row r="5349" spans="1:4" ht="15" customHeight="1" x14ac:dyDescent="0.25">
      <c r="A5349" s="22" t="s">
        <v>6054</v>
      </c>
      <c r="B5349" s="17">
        <v>70</v>
      </c>
      <c r="C5349" s="18">
        <v>3415510</v>
      </c>
      <c r="D5349" s="8" t="s">
        <v>12565</v>
      </c>
    </row>
    <row r="5350" spans="1:4" ht="15" customHeight="1" x14ac:dyDescent="0.25">
      <c r="A5350" s="22" t="s">
        <v>6055</v>
      </c>
      <c r="B5350" s="17">
        <v>36</v>
      </c>
      <c r="C5350" s="18">
        <v>2379600</v>
      </c>
      <c r="D5350" s="8" t="s">
        <v>12565</v>
      </c>
    </row>
    <row r="5351" spans="1:4" ht="15" customHeight="1" x14ac:dyDescent="0.25">
      <c r="A5351" s="22" t="s">
        <v>6056</v>
      </c>
      <c r="B5351" s="17">
        <v>72</v>
      </c>
      <c r="C5351" s="18">
        <v>3513096</v>
      </c>
      <c r="D5351" s="8" t="s">
        <v>12565</v>
      </c>
    </row>
    <row r="5352" spans="1:4" ht="15" customHeight="1" x14ac:dyDescent="0.25">
      <c r="A5352" s="22" t="s">
        <v>6057</v>
      </c>
      <c r="B5352" s="17">
        <v>12</v>
      </c>
      <c r="C5352" s="18">
        <v>585516</v>
      </c>
      <c r="D5352" s="8" t="s">
        <v>12565</v>
      </c>
    </row>
    <row r="5353" spans="1:4" ht="15" customHeight="1" x14ac:dyDescent="0.25">
      <c r="A5353" s="22" t="s">
        <v>6058</v>
      </c>
      <c r="B5353" s="17">
        <v>36</v>
      </c>
      <c r="C5353" s="18">
        <v>2437056</v>
      </c>
      <c r="D5353" s="8" t="s">
        <v>12565</v>
      </c>
    </row>
    <row r="5354" spans="1:4" ht="15" customHeight="1" x14ac:dyDescent="0.25">
      <c r="A5354" s="22" t="s">
        <v>6059</v>
      </c>
      <c r="B5354" s="17">
        <v>36</v>
      </c>
      <c r="C5354" s="18">
        <v>987840</v>
      </c>
      <c r="D5354" s="8" t="s">
        <v>12565</v>
      </c>
    </row>
    <row r="5355" spans="1:4" ht="15" customHeight="1" x14ac:dyDescent="0.25">
      <c r="A5355" s="22" t="s">
        <v>6060</v>
      </c>
      <c r="B5355" s="17">
        <v>1</v>
      </c>
      <c r="C5355" s="18">
        <v>6700000</v>
      </c>
      <c r="D5355" s="8" t="s">
        <v>12560</v>
      </c>
    </row>
    <row r="5356" spans="1:4" ht="15" customHeight="1" x14ac:dyDescent="0.25">
      <c r="A5356" s="22" t="s">
        <v>6061</v>
      </c>
      <c r="B5356" s="17">
        <v>1</v>
      </c>
      <c r="C5356" s="18">
        <v>6695000</v>
      </c>
      <c r="D5356" s="8" t="s">
        <v>12560</v>
      </c>
    </row>
    <row r="5357" spans="1:4" ht="15" customHeight="1" x14ac:dyDescent="0.25">
      <c r="A5357" s="22" t="s">
        <v>6062</v>
      </c>
      <c r="B5357" s="17">
        <v>1</v>
      </c>
      <c r="C5357" s="18">
        <v>6695000</v>
      </c>
      <c r="D5357" s="8" t="s">
        <v>12560</v>
      </c>
    </row>
    <row r="5358" spans="1:4" ht="15" customHeight="1" x14ac:dyDescent="0.25">
      <c r="A5358" s="22" t="s">
        <v>6063</v>
      </c>
      <c r="B5358" s="17">
        <v>3</v>
      </c>
      <c r="C5358" s="18">
        <v>7850000</v>
      </c>
      <c r="D5358" s="8" t="s">
        <v>12560</v>
      </c>
    </row>
    <row r="5359" spans="1:4" ht="15" customHeight="1" x14ac:dyDescent="0.25">
      <c r="A5359" s="22" t="s">
        <v>6064</v>
      </c>
      <c r="B5359" s="17">
        <v>3</v>
      </c>
      <c r="C5359" s="18">
        <v>622000</v>
      </c>
      <c r="D5359" s="8" t="s">
        <v>12560</v>
      </c>
    </row>
    <row r="5360" spans="1:4" ht="15" customHeight="1" x14ac:dyDescent="0.25">
      <c r="A5360" s="22" t="s">
        <v>6065</v>
      </c>
      <c r="B5360" s="17">
        <v>5</v>
      </c>
      <c r="C5360" s="18">
        <v>10739500</v>
      </c>
      <c r="D5360" s="8" t="s">
        <v>12560</v>
      </c>
    </row>
    <row r="5361" spans="1:4" ht="15" customHeight="1" x14ac:dyDescent="0.25">
      <c r="A5361" s="22" t="s">
        <v>6066</v>
      </c>
      <c r="B5361" s="17">
        <v>4</v>
      </c>
      <c r="C5361" s="18">
        <v>7480000</v>
      </c>
      <c r="D5361" s="8" t="s">
        <v>12560</v>
      </c>
    </row>
    <row r="5362" spans="1:4" ht="15" customHeight="1" x14ac:dyDescent="0.25">
      <c r="A5362" s="22" t="s">
        <v>6067</v>
      </c>
      <c r="B5362" s="17">
        <v>758</v>
      </c>
      <c r="C5362" s="18">
        <v>3891598.96</v>
      </c>
      <c r="D5362" s="8" t="s">
        <v>12576</v>
      </c>
    </row>
    <row r="5363" spans="1:4" ht="15" customHeight="1" x14ac:dyDescent="0.25">
      <c r="A5363" s="22" t="s">
        <v>6068</v>
      </c>
      <c r="B5363" s="17">
        <v>30</v>
      </c>
      <c r="C5363" s="18">
        <v>1200000</v>
      </c>
      <c r="D5363" s="8" t="s">
        <v>12594</v>
      </c>
    </row>
    <row r="5364" spans="1:4" ht="27" customHeight="1" x14ac:dyDescent="0.25">
      <c r="A5364" s="22" t="s">
        <v>6069</v>
      </c>
      <c r="B5364" s="17">
        <v>1</v>
      </c>
      <c r="C5364" s="18">
        <v>278000</v>
      </c>
      <c r="D5364" s="8" t="s">
        <v>12554</v>
      </c>
    </row>
    <row r="5365" spans="1:4" ht="15" customHeight="1" x14ac:dyDescent="0.25">
      <c r="A5365" s="22" t="s">
        <v>6070</v>
      </c>
      <c r="B5365" s="17">
        <v>1</v>
      </c>
      <c r="C5365" s="18">
        <v>646000</v>
      </c>
      <c r="D5365" s="8" t="s">
        <v>12586</v>
      </c>
    </row>
    <row r="5366" spans="1:4" ht="15" customHeight="1" x14ac:dyDescent="0.25">
      <c r="A5366" s="22" t="s">
        <v>6071</v>
      </c>
      <c r="B5366" s="17">
        <v>10</v>
      </c>
      <c r="C5366" s="18">
        <v>18925000</v>
      </c>
      <c r="D5366" s="8" t="s">
        <v>12554</v>
      </c>
    </row>
    <row r="5367" spans="1:4" ht="15" customHeight="1" x14ac:dyDescent="0.25">
      <c r="A5367" s="22" t="s">
        <v>6072</v>
      </c>
      <c r="B5367" s="17">
        <v>1</v>
      </c>
      <c r="C5367" s="18">
        <v>2261000</v>
      </c>
      <c r="D5367" s="8" t="s">
        <v>12579</v>
      </c>
    </row>
    <row r="5368" spans="1:4" ht="15" customHeight="1" x14ac:dyDescent="0.25">
      <c r="A5368" s="22" t="s">
        <v>6073</v>
      </c>
      <c r="B5368" s="17">
        <v>5</v>
      </c>
      <c r="C5368" s="18">
        <v>69900</v>
      </c>
      <c r="D5368" s="8" t="s">
        <v>12576</v>
      </c>
    </row>
    <row r="5369" spans="1:4" ht="15" customHeight="1" x14ac:dyDescent="0.25">
      <c r="A5369" s="22" t="s">
        <v>6074</v>
      </c>
      <c r="B5369" s="17">
        <v>98</v>
      </c>
      <c r="C5369" s="18">
        <v>3020458</v>
      </c>
      <c r="D5369" s="8" t="s">
        <v>12576</v>
      </c>
    </row>
    <row r="5370" spans="1:4" ht="15" customHeight="1" x14ac:dyDescent="0.25">
      <c r="A5370" s="22" t="s">
        <v>6075</v>
      </c>
      <c r="B5370" s="17">
        <v>21</v>
      </c>
      <c r="C5370" s="18">
        <v>671236.54</v>
      </c>
      <c r="D5370" s="8" t="s">
        <v>12576</v>
      </c>
    </row>
    <row r="5371" spans="1:4" ht="15" customHeight="1" x14ac:dyDescent="0.25">
      <c r="A5371" s="22" t="s">
        <v>6076</v>
      </c>
      <c r="B5371" s="17">
        <v>60</v>
      </c>
      <c r="C5371" s="18">
        <v>4358646.8</v>
      </c>
      <c r="D5371" s="8" t="s">
        <v>12543</v>
      </c>
    </row>
    <row r="5372" spans="1:4" ht="15" customHeight="1" x14ac:dyDescent="0.25">
      <c r="A5372" s="22" t="s">
        <v>6077</v>
      </c>
      <c r="B5372" s="17">
        <v>30</v>
      </c>
      <c r="C5372" s="18">
        <v>1135260</v>
      </c>
      <c r="D5372" s="8" t="s">
        <v>12543</v>
      </c>
    </row>
    <row r="5373" spans="1:4" ht="15" customHeight="1" x14ac:dyDescent="0.25">
      <c r="A5373" s="22" t="s">
        <v>6078</v>
      </c>
      <c r="B5373" s="17">
        <v>247</v>
      </c>
      <c r="C5373" s="18">
        <v>14150100</v>
      </c>
      <c r="D5373" s="8" t="s">
        <v>12543</v>
      </c>
    </row>
    <row r="5374" spans="1:4" ht="15" customHeight="1" x14ac:dyDescent="0.25">
      <c r="A5374" s="22" t="s">
        <v>6079</v>
      </c>
      <c r="B5374" s="17">
        <v>30</v>
      </c>
      <c r="C5374" s="18">
        <v>1135260</v>
      </c>
      <c r="D5374" s="8" t="s">
        <v>12543</v>
      </c>
    </row>
    <row r="5375" spans="1:4" ht="15" customHeight="1" x14ac:dyDescent="0.25">
      <c r="A5375" s="22" t="s">
        <v>6080</v>
      </c>
      <c r="B5375" s="17">
        <v>30</v>
      </c>
      <c r="C5375" s="18">
        <v>1135260</v>
      </c>
      <c r="D5375" s="8" t="s">
        <v>12543</v>
      </c>
    </row>
    <row r="5376" spans="1:4" ht="15" customHeight="1" x14ac:dyDescent="0.25">
      <c r="A5376" s="22" t="s">
        <v>6081</v>
      </c>
      <c r="B5376" s="17">
        <v>1</v>
      </c>
      <c r="C5376" s="18">
        <v>154700</v>
      </c>
      <c r="D5376" s="8" t="s">
        <v>12537</v>
      </c>
    </row>
    <row r="5377" spans="1:4" ht="15" customHeight="1" x14ac:dyDescent="0.25">
      <c r="A5377" s="22" t="s">
        <v>6082</v>
      </c>
      <c r="B5377" s="17">
        <v>1</v>
      </c>
      <c r="C5377" s="18">
        <v>5000000</v>
      </c>
      <c r="D5377" s="8" t="s">
        <v>12577</v>
      </c>
    </row>
    <row r="5378" spans="1:4" ht="15" customHeight="1" x14ac:dyDescent="0.25">
      <c r="A5378" s="22" t="s">
        <v>6083</v>
      </c>
      <c r="B5378" s="17">
        <v>2</v>
      </c>
      <c r="C5378" s="18">
        <v>10000000</v>
      </c>
      <c r="D5378" s="8" t="s">
        <v>12577</v>
      </c>
    </row>
    <row r="5379" spans="1:4" ht="15" customHeight="1" x14ac:dyDescent="0.25">
      <c r="A5379" s="22" t="s">
        <v>6084</v>
      </c>
      <c r="B5379" s="17">
        <v>157</v>
      </c>
      <c r="C5379" s="18">
        <v>15964556</v>
      </c>
      <c r="D5379" s="8" t="s">
        <v>12560</v>
      </c>
    </row>
    <row r="5380" spans="1:4" ht="15" customHeight="1" x14ac:dyDescent="0.25">
      <c r="A5380" s="22" t="s">
        <v>6085</v>
      </c>
      <c r="B5380" s="17">
        <v>1</v>
      </c>
      <c r="C5380" s="18">
        <v>440000.12</v>
      </c>
      <c r="D5380" s="8" t="s">
        <v>12560</v>
      </c>
    </row>
    <row r="5381" spans="1:4" ht="15" customHeight="1" x14ac:dyDescent="0.25">
      <c r="A5381" s="22" t="s">
        <v>6086</v>
      </c>
      <c r="B5381" s="17">
        <v>1</v>
      </c>
      <c r="C5381" s="25">
        <v>500000</v>
      </c>
      <c r="D5381" s="8" t="s">
        <v>12584</v>
      </c>
    </row>
    <row r="5382" spans="1:4" ht="15" customHeight="1" x14ac:dyDescent="0.25">
      <c r="A5382" s="22" t="s">
        <v>6087</v>
      </c>
      <c r="B5382" s="17">
        <v>1</v>
      </c>
      <c r="C5382" s="25">
        <v>440000.12</v>
      </c>
      <c r="D5382" s="8" t="s">
        <v>12584</v>
      </c>
    </row>
    <row r="5383" spans="1:4" ht="15" customHeight="1" x14ac:dyDescent="0.25">
      <c r="A5383" s="22" t="s">
        <v>6088</v>
      </c>
      <c r="B5383" s="17">
        <v>2</v>
      </c>
      <c r="C5383" s="18">
        <v>6052000</v>
      </c>
      <c r="D5383" s="8" t="s">
        <v>12543</v>
      </c>
    </row>
    <row r="5384" spans="1:4" ht="15" customHeight="1" x14ac:dyDescent="0.25">
      <c r="A5384" s="22" t="s">
        <v>6089</v>
      </c>
      <c r="B5384" s="17">
        <v>21</v>
      </c>
      <c r="C5384" s="18">
        <v>63546000</v>
      </c>
      <c r="D5384" s="8" t="s">
        <v>12543</v>
      </c>
    </row>
    <row r="5385" spans="1:4" ht="15" customHeight="1" x14ac:dyDescent="0.25">
      <c r="A5385" s="22" t="s">
        <v>6090</v>
      </c>
      <c r="B5385" s="17">
        <v>2</v>
      </c>
      <c r="C5385" s="18">
        <v>9800000</v>
      </c>
      <c r="D5385" s="8" t="s">
        <v>12560</v>
      </c>
    </row>
    <row r="5386" spans="1:4" ht="15" customHeight="1" x14ac:dyDescent="0.25">
      <c r="A5386" s="22" t="s">
        <v>6091</v>
      </c>
      <c r="B5386" s="17">
        <v>52</v>
      </c>
      <c r="C5386" s="18">
        <v>27024400</v>
      </c>
      <c r="D5386" s="8" t="s">
        <v>12543</v>
      </c>
    </row>
    <row r="5387" spans="1:4" ht="15" customHeight="1" x14ac:dyDescent="0.25">
      <c r="A5387" s="22" t="s">
        <v>6092</v>
      </c>
      <c r="B5387" s="17">
        <v>20</v>
      </c>
      <c r="C5387" s="18">
        <v>8190000</v>
      </c>
      <c r="D5387" s="8" t="s">
        <v>12543</v>
      </c>
    </row>
    <row r="5388" spans="1:4" ht="15" customHeight="1" x14ac:dyDescent="0.25">
      <c r="A5388" s="22" t="s">
        <v>6093</v>
      </c>
      <c r="B5388" s="17">
        <v>32</v>
      </c>
      <c r="C5388" s="18">
        <v>205696912.11999995</v>
      </c>
      <c r="D5388" s="8" t="s">
        <v>12562</v>
      </c>
    </row>
    <row r="5389" spans="1:4" ht="15" customHeight="1" x14ac:dyDescent="0.25">
      <c r="A5389" s="22" t="s">
        <v>6094</v>
      </c>
      <c r="B5389" s="17">
        <v>46</v>
      </c>
      <c r="C5389" s="18">
        <v>171520000</v>
      </c>
      <c r="D5389" s="8" t="s">
        <v>12562</v>
      </c>
    </row>
    <row r="5390" spans="1:4" ht="15" customHeight="1" x14ac:dyDescent="0.25">
      <c r="A5390" s="22" t="s">
        <v>6095</v>
      </c>
      <c r="B5390" s="17">
        <v>4</v>
      </c>
      <c r="C5390" s="18">
        <v>28560</v>
      </c>
      <c r="D5390" s="8" t="s">
        <v>12541</v>
      </c>
    </row>
    <row r="5391" spans="1:4" ht="15" customHeight="1" x14ac:dyDescent="0.25">
      <c r="A5391" s="22" t="s">
        <v>6096</v>
      </c>
      <c r="B5391" s="17">
        <v>4</v>
      </c>
      <c r="C5391" s="18">
        <v>30940</v>
      </c>
      <c r="D5391" s="8" t="s">
        <v>12541</v>
      </c>
    </row>
    <row r="5392" spans="1:4" ht="15" customHeight="1" x14ac:dyDescent="0.25">
      <c r="A5392" s="22" t="s">
        <v>6097</v>
      </c>
      <c r="B5392" s="17">
        <v>2</v>
      </c>
      <c r="C5392" s="18">
        <v>38000</v>
      </c>
      <c r="D5392" s="8" t="s">
        <v>12560</v>
      </c>
    </row>
    <row r="5393" spans="1:4" ht="15" customHeight="1" x14ac:dyDescent="0.25">
      <c r="A5393" s="22" t="s">
        <v>6098</v>
      </c>
      <c r="B5393" s="17">
        <v>1</v>
      </c>
      <c r="C5393" s="18">
        <v>52630</v>
      </c>
      <c r="D5393" s="8" t="s">
        <v>12560</v>
      </c>
    </row>
    <row r="5394" spans="1:4" ht="15" customHeight="1" x14ac:dyDescent="0.25">
      <c r="A5394" s="22" t="s">
        <v>6099</v>
      </c>
      <c r="B5394" s="17">
        <v>1</v>
      </c>
      <c r="C5394" s="18">
        <v>52630</v>
      </c>
      <c r="D5394" s="8" t="s">
        <v>12560</v>
      </c>
    </row>
    <row r="5395" spans="1:4" ht="15" customHeight="1" x14ac:dyDescent="0.25">
      <c r="A5395" s="22" t="s">
        <v>6100</v>
      </c>
      <c r="B5395" s="17">
        <v>1</v>
      </c>
      <c r="C5395" s="18">
        <v>52630</v>
      </c>
      <c r="D5395" s="8" t="s">
        <v>12560</v>
      </c>
    </row>
    <row r="5396" spans="1:4" ht="15" customHeight="1" x14ac:dyDescent="0.25">
      <c r="A5396" s="22" t="s">
        <v>6101</v>
      </c>
      <c r="B5396" s="17">
        <v>4</v>
      </c>
      <c r="C5396" s="18">
        <v>210520</v>
      </c>
      <c r="D5396" s="8" t="s">
        <v>12560</v>
      </c>
    </row>
    <row r="5397" spans="1:4" ht="15" customHeight="1" x14ac:dyDescent="0.25">
      <c r="A5397" s="22" t="s">
        <v>6102</v>
      </c>
      <c r="B5397" s="17">
        <v>3</v>
      </c>
      <c r="C5397" s="18">
        <v>157890</v>
      </c>
      <c r="D5397" s="8" t="s">
        <v>12560</v>
      </c>
    </row>
    <row r="5398" spans="1:4" ht="15" customHeight="1" x14ac:dyDescent="0.25">
      <c r="A5398" s="22" t="s">
        <v>6103</v>
      </c>
      <c r="B5398" s="17">
        <v>3</v>
      </c>
      <c r="C5398" s="18">
        <v>74256</v>
      </c>
      <c r="D5398" s="8" t="s">
        <v>12560</v>
      </c>
    </row>
    <row r="5399" spans="1:4" ht="15" customHeight="1" x14ac:dyDescent="0.25">
      <c r="A5399" s="22" t="s">
        <v>6104</v>
      </c>
      <c r="B5399" s="17">
        <v>2</v>
      </c>
      <c r="C5399" s="18">
        <v>49504</v>
      </c>
      <c r="D5399" s="8" t="s">
        <v>12560</v>
      </c>
    </row>
    <row r="5400" spans="1:4" ht="15" customHeight="1" x14ac:dyDescent="0.25">
      <c r="A5400" s="22" t="s">
        <v>6105</v>
      </c>
      <c r="B5400" s="17">
        <v>2</v>
      </c>
      <c r="C5400" s="18">
        <v>36000</v>
      </c>
      <c r="D5400" s="8" t="s">
        <v>12560</v>
      </c>
    </row>
    <row r="5401" spans="1:4" ht="15" customHeight="1" x14ac:dyDescent="0.25">
      <c r="A5401" s="22" t="s">
        <v>6106</v>
      </c>
      <c r="B5401" s="17">
        <v>3</v>
      </c>
      <c r="C5401" s="18">
        <v>34104</v>
      </c>
      <c r="D5401" s="8" t="s">
        <v>12560</v>
      </c>
    </row>
    <row r="5402" spans="1:4" ht="15" customHeight="1" x14ac:dyDescent="0.25">
      <c r="A5402" s="22" t="s">
        <v>6107</v>
      </c>
      <c r="B5402" s="17">
        <v>126</v>
      </c>
      <c r="C5402" s="18">
        <v>2069046</v>
      </c>
      <c r="D5402" s="8" t="s">
        <v>12560</v>
      </c>
    </row>
    <row r="5403" spans="1:4" ht="15" customHeight="1" x14ac:dyDescent="0.25">
      <c r="A5403" s="22" t="s">
        <v>6108</v>
      </c>
      <c r="B5403" s="17">
        <v>82</v>
      </c>
      <c r="C5403" s="18">
        <v>1346522</v>
      </c>
      <c r="D5403" s="8" t="s">
        <v>12560</v>
      </c>
    </row>
    <row r="5404" spans="1:4" ht="15" customHeight="1" x14ac:dyDescent="0.25">
      <c r="A5404" s="22" t="s">
        <v>6109</v>
      </c>
      <c r="B5404" s="17">
        <v>17</v>
      </c>
      <c r="C5404" s="18">
        <v>536826</v>
      </c>
      <c r="D5404" s="8" t="s">
        <v>12560</v>
      </c>
    </row>
    <row r="5405" spans="1:4" ht="15" customHeight="1" x14ac:dyDescent="0.25">
      <c r="A5405" s="22" t="s">
        <v>6110</v>
      </c>
      <c r="B5405" s="17">
        <v>2</v>
      </c>
      <c r="C5405" s="18">
        <v>1386000</v>
      </c>
      <c r="D5405" s="8" t="s">
        <v>12560</v>
      </c>
    </row>
    <row r="5406" spans="1:4" ht="15" customHeight="1" x14ac:dyDescent="0.25">
      <c r="A5406" s="22" t="s">
        <v>6111</v>
      </c>
      <c r="B5406" s="17">
        <v>6</v>
      </c>
      <c r="C5406" s="18">
        <v>4158000</v>
      </c>
      <c r="D5406" s="8" t="s">
        <v>12560</v>
      </c>
    </row>
    <row r="5407" spans="1:4" ht="15" customHeight="1" x14ac:dyDescent="0.25">
      <c r="A5407" s="22" t="s">
        <v>6112</v>
      </c>
      <c r="B5407" s="17">
        <v>20</v>
      </c>
      <c r="C5407" s="18">
        <v>13860000</v>
      </c>
      <c r="D5407" s="8" t="s">
        <v>12560</v>
      </c>
    </row>
    <row r="5408" spans="1:4" ht="15" customHeight="1" x14ac:dyDescent="0.25">
      <c r="A5408" s="22" t="s">
        <v>6113</v>
      </c>
      <c r="B5408" s="17">
        <v>57</v>
      </c>
      <c r="C5408" s="18">
        <v>935997</v>
      </c>
      <c r="D5408" s="8" t="s">
        <v>12560</v>
      </c>
    </row>
    <row r="5409" spans="1:4" ht="15" customHeight="1" x14ac:dyDescent="0.25">
      <c r="A5409" s="22" t="s">
        <v>6114</v>
      </c>
      <c r="B5409" s="17">
        <v>6</v>
      </c>
      <c r="C5409" s="18">
        <v>1765200</v>
      </c>
      <c r="D5409" s="8" t="s">
        <v>12560</v>
      </c>
    </row>
    <row r="5410" spans="1:4" ht="15" customHeight="1" x14ac:dyDescent="0.25">
      <c r="A5410" s="22" t="s">
        <v>6115</v>
      </c>
      <c r="B5410" s="17">
        <v>309</v>
      </c>
      <c r="C5410" s="18">
        <v>2683500</v>
      </c>
      <c r="D5410" s="8" t="s">
        <v>12560</v>
      </c>
    </row>
    <row r="5411" spans="1:4" ht="15" customHeight="1" x14ac:dyDescent="0.25">
      <c r="A5411" s="22" t="s">
        <v>6116</v>
      </c>
      <c r="B5411" s="17">
        <v>2</v>
      </c>
      <c r="C5411" s="18">
        <v>528836</v>
      </c>
      <c r="D5411" s="8" t="s">
        <v>12560</v>
      </c>
    </row>
    <row r="5412" spans="1:4" ht="15" customHeight="1" x14ac:dyDescent="0.25">
      <c r="A5412" s="22" t="s">
        <v>6117</v>
      </c>
      <c r="B5412" s="17">
        <v>2</v>
      </c>
      <c r="C5412" s="18">
        <v>528836</v>
      </c>
      <c r="D5412" s="8" t="s">
        <v>12560</v>
      </c>
    </row>
    <row r="5413" spans="1:4" ht="15" customHeight="1" x14ac:dyDescent="0.25">
      <c r="A5413" s="22" t="s">
        <v>6118</v>
      </c>
      <c r="B5413" s="17">
        <v>1</v>
      </c>
      <c r="C5413" s="18">
        <v>20000</v>
      </c>
      <c r="D5413" s="8" t="s">
        <v>12560</v>
      </c>
    </row>
    <row r="5414" spans="1:4" ht="15" customHeight="1" x14ac:dyDescent="0.25">
      <c r="A5414" s="22" t="s">
        <v>6119</v>
      </c>
      <c r="B5414" s="17">
        <v>1</v>
      </c>
      <c r="C5414" s="18">
        <v>221637.5</v>
      </c>
      <c r="D5414" s="8" t="s">
        <v>12560</v>
      </c>
    </row>
    <row r="5415" spans="1:4" ht="15" customHeight="1" x14ac:dyDescent="0.25">
      <c r="A5415" s="22" t="s">
        <v>6120</v>
      </c>
      <c r="B5415" s="17">
        <v>2</v>
      </c>
      <c r="C5415" s="18">
        <v>707336</v>
      </c>
      <c r="D5415" s="8" t="s">
        <v>12560</v>
      </c>
    </row>
    <row r="5416" spans="1:4" ht="15" customHeight="1" x14ac:dyDescent="0.25">
      <c r="A5416" s="22" t="s">
        <v>6121</v>
      </c>
      <c r="B5416" s="17">
        <v>6</v>
      </c>
      <c r="C5416" s="18">
        <v>108000</v>
      </c>
      <c r="D5416" s="8" t="s">
        <v>12560</v>
      </c>
    </row>
    <row r="5417" spans="1:4" ht="15" customHeight="1" x14ac:dyDescent="0.25">
      <c r="A5417" s="22" t="s">
        <v>6122</v>
      </c>
      <c r="B5417" s="17">
        <v>43</v>
      </c>
      <c r="C5417" s="18">
        <v>279650</v>
      </c>
      <c r="D5417" s="8" t="s">
        <v>12560</v>
      </c>
    </row>
    <row r="5418" spans="1:4" ht="15" customHeight="1" x14ac:dyDescent="0.25">
      <c r="A5418" s="22" t="s">
        <v>6123</v>
      </c>
      <c r="B5418" s="17">
        <v>82</v>
      </c>
      <c r="C5418" s="18">
        <v>1476000</v>
      </c>
      <c r="D5418" s="8" t="s">
        <v>12560</v>
      </c>
    </row>
    <row r="5419" spans="1:4" ht="15" customHeight="1" x14ac:dyDescent="0.25">
      <c r="A5419" s="22" t="s">
        <v>6124</v>
      </c>
      <c r="B5419" s="17">
        <v>58</v>
      </c>
      <c r="C5419" s="18">
        <v>344920</v>
      </c>
      <c r="D5419" s="8" t="s">
        <v>12560</v>
      </c>
    </row>
    <row r="5420" spans="1:4" ht="15" customHeight="1" x14ac:dyDescent="0.25">
      <c r="A5420" s="22" t="s">
        <v>6125</v>
      </c>
      <c r="B5420" s="17">
        <v>4</v>
      </c>
      <c r="C5420" s="18">
        <v>60690</v>
      </c>
      <c r="D5420" s="8" t="s">
        <v>12560</v>
      </c>
    </row>
    <row r="5421" spans="1:4" ht="15" customHeight="1" x14ac:dyDescent="0.25">
      <c r="A5421" s="22" t="s">
        <v>6126</v>
      </c>
      <c r="B5421" s="17">
        <v>8</v>
      </c>
      <c r="C5421" s="18">
        <v>88060</v>
      </c>
      <c r="D5421" s="8" t="s">
        <v>12560</v>
      </c>
    </row>
    <row r="5422" spans="1:4" ht="15" customHeight="1" x14ac:dyDescent="0.25">
      <c r="A5422" s="22" t="s">
        <v>6127</v>
      </c>
      <c r="B5422" s="17">
        <v>8</v>
      </c>
      <c r="C5422" s="18">
        <v>207060</v>
      </c>
      <c r="D5422" s="8" t="s">
        <v>12560</v>
      </c>
    </row>
    <row r="5423" spans="1:4" ht="15" customHeight="1" x14ac:dyDescent="0.25">
      <c r="A5423" s="22" t="s">
        <v>6128</v>
      </c>
      <c r="B5423" s="17">
        <v>3</v>
      </c>
      <c r="C5423" s="18">
        <v>54000</v>
      </c>
      <c r="D5423" s="8" t="s">
        <v>12560</v>
      </c>
    </row>
    <row r="5424" spans="1:4" ht="15" customHeight="1" x14ac:dyDescent="0.25">
      <c r="A5424" s="22" t="s">
        <v>6129</v>
      </c>
      <c r="B5424" s="17">
        <v>2</v>
      </c>
      <c r="C5424" s="18">
        <v>42106</v>
      </c>
      <c r="D5424" s="8" t="s">
        <v>12560</v>
      </c>
    </row>
    <row r="5425" spans="1:4" ht="15" customHeight="1" x14ac:dyDescent="0.25">
      <c r="A5425" s="22" t="s">
        <v>6130</v>
      </c>
      <c r="B5425" s="17">
        <v>20</v>
      </c>
      <c r="C5425" s="18">
        <v>421060</v>
      </c>
      <c r="D5425" s="8" t="s">
        <v>12560</v>
      </c>
    </row>
    <row r="5426" spans="1:4" ht="15" customHeight="1" x14ac:dyDescent="0.25">
      <c r="A5426" s="22" t="s">
        <v>6131</v>
      </c>
      <c r="B5426" s="17">
        <v>4</v>
      </c>
      <c r="C5426" s="18">
        <v>84212</v>
      </c>
      <c r="D5426" s="8" t="s">
        <v>12560</v>
      </c>
    </row>
    <row r="5427" spans="1:4" ht="15" customHeight="1" x14ac:dyDescent="0.25">
      <c r="A5427" s="22" t="s">
        <v>6132</v>
      </c>
      <c r="B5427" s="17">
        <v>2</v>
      </c>
      <c r="C5427" s="18">
        <v>42104</v>
      </c>
      <c r="D5427" s="8" t="s">
        <v>12560</v>
      </c>
    </row>
    <row r="5428" spans="1:4" ht="15" customHeight="1" x14ac:dyDescent="0.25">
      <c r="A5428" s="22" t="s">
        <v>6133</v>
      </c>
      <c r="B5428" s="17">
        <v>4</v>
      </c>
      <c r="C5428" s="18">
        <v>84212</v>
      </c>
      <c r="D5428" s="8" t="s">
        <v>12560</v>
      </c>
    </row>
    <row r="5429" spans="1:4" ht="15" customHeight="1" x14ac:dyDescent="0.25">
      <c r="A5429" s="22" t="s">
        <v>6134</v>
      </c>
      <c r="B5429" s="17">
        <v>15</v>
      </c>
      <c r="C5429" s="18">
        <v>315780</v>
      </c>
      <c r="D5429" s="8" t="s">
        <v>12560</v>
      </c>
    </row>
    <row r="5430" spans="1:4" ht="15" customHeight="1" x14ac:dyDescent="0.25">
      <c r="A5430" s="22" t="s">
        <v>6135</v>
      </c>
      <c r="B5430" s="17">
        <v>8</v>
      </c>
      <c r="C5430" s="18">
        <v>168416</v>
      </c>
      <c r="D5430" s="8" t="s">
        <v>12560</v>
      </c>
    </row>
    <row r="5431" spans="1:4" ht="15" customHeight="1" x14ac:dyDescent="0.25">
      <c r="A5431" s="22" t="s">
        <v>6136</v>
      </c>
      <c r="B5431" s="17">
        <v>1</v>
      </c>
      <c r="C5431" s="18">
        <v>21053</v>
      </c>
      <c r="D5431" s="8" t="s">
        <v>12560</v>
      </c>
    </row>
    <row r="5432" spans="1:4" ht="15" customHeight="1" x14ac:dyDescent="0.25">
      <c r="A5432" s="22" t="s">
        <v>6137</v>
      </c>
      <c r="B5432" s="17">
        <v>3</v>
      </c>
      <c r="C5432" s="18">
        <v>162000</v>
      </c>
      <c r="D5432" s="8" t="s">
        <v>12560</v>
      </c>
    </row>
    <row r="5433" spans="1:4" ht="15" customHeight="1" x14ac:dyDescent="0.25">
      <c r="A5433" s="22" t="s">
        <v>6138</v>
      </c>
      <c r="B5433" s="17">
        <v>2</v>
      </c>
      <c r="C5433" s="18">
        <v>42104</v>
      </c>
      <c r="D5433" s="8" t="s">
        <v>12560</v>
      </c>
    </row>
    <row r="5434" spans="1:4" ht="15" customHeight="1" x14ac:dyDescent="0.25">
      <c r="A5434" s="22" t="s">
        <v>6139</v>
      </c>
      <c r="B5434" s="17">
        <v>1</v>
      </c>
      <c r="C5434" s="18">
        <v>209440</v>
      </c>
      <c r="D5434" s="8" t="s">
        <v>12560</v>
      </c>
    </row>
    <row r="5435" spans="1:4" ht="15" customHeight="1" x14ac:dyDescent="0.25">
      <c r="A5435" s="22" t="s">
        <v>6140</v>
      </c>
      <c r="B5435" s="17">
        <v>2</v>
      </c>
      <c r="C5435" s="18">
        <v>63158</v>
      </c>
      <c r="D5435" s="8" t="s">
        <v>12560</v>
      </c>
    </row>
    <row r="5436" spans="1:4" ht="15" customHeight="1" x14ac:dyDescent="0.25">
      <c r="A5436" s="22" t="s">
        <v>6141</v>
      </c>
      <c r="B5436" s="17">
        <v>32</v>
      </c>
      <c r="C5436" s="18">
        <v>1010528</v>
      </c>
      <c r="D5436" s="8" t="s">
        <v>12560</v>
      </c>
    </row>
    <row r="5437" spans="1:4" ht="15" customHeight="1" x14ac:dyDescent="0.25">
      <c r="A5437" s="22" t="s">
        <v>6142</v>
      </c>
      <c r="B5437" s="17">
        <v>2</v>
      </c>
      <c r="C5437" s="18">
        <v>63158</v>
      </c>
      <c r="D5437" s="8" t="s">
        <v>12560</v>
      </c>
    </row>
    <row r="5438" spans="1:4" ht="15" customHeight="1" x14ac:dyDescent="0.25">
      <c r="A5438" s="22" t="s">
        <v>6143</v>
      </c>
      <c r="B5438" s="17">
        <v>72</v>
      </c>
      <c r="C5438" s="18">
        <v>2273688</v>
      </c>
      <c r="D5438" s="8" t="s">
        <v>12560</v>
      </c>
    </row>
    <row r="5439" spans="1:4" ht="15" customHeight="1" x14ac:dyDescent="0.25">
      <c r="A5439" s="22" t="s">
        <v>6144</v>
      </c>
      <c r="B5439" s="17">
        <v>5</v>
      </c>
      <c r="C5439" s="18">
        <v>157895</v>
      </c>
      <c r="D5439" s="8" t="s">
        <v>12560</v>
      </c>
    </row>
    <row r="5440" spans="1:4" ht="15" customHeight="1" x14ac:dyDescent="0.25">
      <c r="A5440" s="22" t="s">
        <v>6145</v>
      </c>
      <c r="B5440" s="17">
        <v>4</v>
      </c>
      <c r="C5440" s="18">
        <v>126316</v>
      </c>
      <c r="D5440" s="8" t="s">
        <v>12560</v>
      </c>
    </row>
    <row r="5441" spans="1:4" ht="15" customHeight="1" x14ac:dyDescent="0.25">
      <c r="A5441" s="22" t="s">
        <v>6146</v>
      </c>
      <c r="B5441" s="17">
        <v>4</v>
      </c>
      <c r="C5441" s="18">
        <v>127036</v>
      </c>
      <c r="D5441" s="8" t="s">
        <v>12560</v>
      </c>
    </row>
    <row r="5442" spans="1:4" ht="15" customHeight="1" x14ac:dyDescent="0.25">
      <c r="A5442" s="22" t="s">
        <v>6147</v>
      </c>
      <c r="B5442" s="17">
        <v>4</v>
      </c>
      <c r="C5442" s="18">
        <v>126316</v>
      </c>
      <c r="D5442" s="8" t="s">
        <v>12560</v>
      </c>
    </row>
    <row r="5443" spans="1:4" ht="15" customHeight="1" x14ac:dyDescent="0.25">
      <c r="A5443" s="22" t="s">
        <v>6148</v>
      </c>
      <c r="B5443" s="17">
        <v>39</v>
      </c>
      <c r="C5443" s="18">
        <v>1231581</v>
      </c>
      <c r="D5443" s="8" t="s">
        <v>12560</v>
      </c>
    </row>
    <row r="5444" spans="1:4" ht="15" customHeight="1" x14ac:dyDescent="0.25">
      <c r="A5444" s="22" t="s">
        <v>6149</v>
      </c>
      <c r="B5444" s="17">
        <v>225</v>
      </c>
      <c r="C5444" s="18">
        <v>7105275</v>
      </c>
      <c r="D5444" s="8" t="s">
        <v>12560</v>
      </c>
    </row>
    <row r="5445" spans="1:4" ht="15" customHeight="1" x14ac:dyDescent="0.25">
      <c r="A5445" s="22" t="s">
        <v>6150</v>
      </c>
      <c r="B5445" s="17">
        <v>14</v>
      </c>
      <c r="C5445" s="18">
        <v>442106</v>
      </c>
      <c r="D5445" s="8" t="s">
        <v>12560</v>
      </c>
    </row>
    <row r="5446" spans="1:4" ht="15" customHeight="1" x14ac:dyDescent="0.25">
      <c r="A5446" s="22" t="s">
        <v>6151</v>
      </c>
      <c r="B5446" s="17">
        <v>11</v>
      </c>
      <c r="C5446" s="18">
        <v>836000</v>
      </c>
      <c r="D5446" s="8" t="s">
        <v>12560</v>
      </c>
    </row>
    <row r="5447" spans="1:4" ht="15" customHeight="1" x14ac:dyDescent="0.25">
      <c r="A5447" s="22" t="s">
        <v>6152</v>
      </c>
      <c r="B5447" s="17">
        <v>2</v>
      </c>
      <c r="C5447" s="18">
        <v>152000</v>
      </c>
      <c r="D5447" s="8" t="s">
        <v>12560</v>
      </c>
    </row>
    <row r="5448" spans="1:4" ht="15" customHeight="1" x14ac:dyDescent="0.25">
      <c r="A5448" s="22" t="s">
        <v>6153</v>
      </c>
      <c r="B5448" s="17">
        <v>3</v>
      </c>
      <c r="C5448" s="18">
        <v>94737</v>
      </c>
      <c r="D5448" s="8" t="s">
        <v>12560</v>
      </c>
    </row>
    <row r="5449" spans="1:4" ht="15" customHeight="1" x14ac:dyDescent="0.25">
      <c r="A5449" s="22" t="s">
        <v>6154</v>
      </c>
      <c r="B5449" s="17">
        <v>-1</v>
      </c>
      <c r="C5449" s="18">
        <v>-142105</v>
      </c>
      <c r="D5449" s="8" t="s">
        <v>12560</v>
      </c>
    </row>
    <row r="5450" spans="1:4" ht="15" customHeight="1" x14ac:dyDescent="0.25">
      <c r="A5450" s="22" t="s">
        <v>6155</v>
      </c>
      <c r="B5450" s="17">
        <v>4</v>
      </c>
      <c r="C5450" s="18">
        <v>45472</v>
      </c>
      <c r="D5450" s="8" t="s">
        <v>12560</v>
      </c>
    </row>
    <row r="5451" spans="1:4" ht="15" customHeight="1" x14ac:dyDescent="0.25">
      <c r="A5451" s="22" t="s">
        <v>6156</v>
      </c>
      <c r="B5451" s="17">
        <v>70</v>
      </c>
      <c r="C5451" s="18">
        <v>795760</v>
      </c>
      <c r="D5451" s="8" t="s">
        <v>12560</v>
      </c>
    </row>
    <row r="5452" spans="1:4" ht="15" customHeight="1" x14ac:dyDescent="0.25">
      <c r="A5452" s="22" t="s">
        <v>6157</v>
      </c>
      <c r="B5452" s="17">
        <v>60</v>
      </c>
      <c r="C5452" s="18">
        <v>682080</v>
      </c>
      <c r="D5452" s="8" t="s">
        <v>12560</v>
      </c>
    </row>
    <row r="5453" spans="1:4" ht="15" customHeight="1" x14ac:dyDescent="0.25">
      <c r="A5453" s="22" t="s">
        <v>6158</v>
      </c>
      <c r="B5453" s="17">
        <v>2</v>
      </c>
      <c r="C5453" s="18">
        <v>22736</v>
      </c>
      <c r="D5453" s="8" t="s">
        <v>12560</v>
      </c>
    </row>
    <row r="5454" spans="1:4" ht="15" customHeight="1" x14ac:dyDescent="0.25">
      <c r="A5454" s="22" t="s">
        <v>6159</v>
      </c>
      <c r="B5454" s="17">
        <v>120</v>
      </c>
      <c r="C5454" s="18">
        <v>1364160</v>
      </c>
      <c r="D5454" s="8" t="s">
        <v>12560</v>
      </c>
    </row>
    <row r="5455" spans="1:4" ht="15" customHeight="1" x14ac:dyDescent="0.25">
      <c r="A5455" s="22" t="s">
        <v>6160</v>
      </c>
      <c r="B5455" s="17">
        <v>90</v>
      </c>
      <c r="C5455" s="18">
        <v>1477890</v>
      </c>
      <c r="D5455" s="8" t="s">
        <v>12560</v>
      </c>
    </row>
    <row r="5456" spans="1:4" ht="15" customHeight="1" x14ac:dyDescent="0.25">
      <c r="A5456" s="22" t="s">
        <v>6161</v>
      </c>
      <c r="B5456" s="17">
        <v>161</v>
      </c>
      <c r="C5456" s="18">
        <v>1830248</v>
      </c>
      <c r="D5456" s="8" t="s">
        <v>12560</v>
      </c>
    </row>
    <row r="5457" spans="1:4" ht="15" customHeight="1" x14ac:dyDescent="0.25">
      <c r="A5457" s="22" t="s">
        <v>6162</v>
      </c>
      <c r="B5457" s="17">
        <v>200</v>
      </c>
      <c r="C5457" s="18">
        <v>4040000</v>
      </c>
      <c r="D5457" s="8" t="s">
        <v>12560</v>
      </c>
    </row>
    <row r="5458" spans="1:4" ht="15" customHeight="1" x14ac:dyDescent="0.25">
      <c r="A5458" s="22" t="s">
        <v>6163</v>
      </c>
      <c r="B5458" s="17">
        <v>500</v>
      </c>
      <c r="C5458" s="18">
        <v>10150000</v>
      </c>
      <c r="D5458" s="8" t="s">
        <v>12560</v>
      </c>
    </row>
    <row r="5459" spans="1:4" ht="15" customHeight="1" x14ac:dyDescent="0.25">
      <c r="A5459" s="22" t="s">
        <v>6164</v>
      </c>
      <c r="B5459" s="17">
        <v>150</v>
      </c>
      <c r="C5459" s="18">
        <v>3015000</v>
      </c>
      <c r="D5459" s="8" t="s">
        <v>12560</v>
      </c>
    </row>
    <row r="5460" spans="1:4" ht="15" customHeight="1" x14ac:dyDescent="0.25">
      <c r="A5460" s="22" t="s">
        <v>6165</v>
      </c>
      <c r="B5460" s="17">
        <v>2</v>
      </c>
      <c r="C5460" s="18">
        <v>9558000</v>
      </c>
      <c r="D5460" s="8" t="s">
        <v>12560</v>
      </c>
    </row>
    <row r="5461" spans="1:4" ht="15" customHeight="1" x14ac:dyDescent="0.25">
      <c r="A5461" s="22" t="s">
        <v>6166</v>
      </c>
      <c r="B5461" s="17">
        <v>1</v>
      </c>
      <c r="C5461" s="18">
        <v>15525000</v>
      </c>
      <c r="D5461" s="8" t="s">
        <v>12560</v>
      </c>
    </row>
    <row r="5462" spans="1:4" ht="15" customHeight="1" x14ac:dyDescent="0.25">
      <c r="A5462" s="22" t="s">
        <v>6167</v>
      </c>
      <c r="B5462" s="17">
        <v>2</v>
      </c>
      <c r="C5462" s="18">
        <v>5458000</v>
      </c>
      <c r="D5462" s="8" t="s">
        <v>12560</v>
      </c>
    </row>
    <row r="5463" spans="1:4" ht="15" customHeight="1" x14ac:dyDescent="0.25">
      <c r="A5463" s="22" t="s">
        <v>6168</v>
      </c>
      <c r="B5463" s="17">
        <v>6</v>
      </c>
      <c r="C5463" s="18">
        <v>28674000</v>
      </c>
      <c r="D5463" s="8" t="s">
        <v>12560</v>
      </c>
    </row>
    <row r="5464" spans="1:4" ht="15" customHeight="1" x14ac:dyDescent="0.25">
      <c r="A5464" s="22" t="s">
        <v>6169</v>
      </c>
      <c r="B5464" s="17">
        <v>1</v>
      </c>
      <c r="C5464" s="18">
        <v>2729000</v>
      </c>
      <c r="D5464" s="8" t="s">
        <v>12560</v>
      </c>
    </row>
    <row r="5465" spans="1:4" ht="15" customHeight="1" x14ac:dyDescent="0.25">
      <c r="A5465" s="22" t="s">
        <v>6170</v>
      </c>
      <c r="B5465" s="17">
        <v>7</v>
      </c>
      <c r="C5465" s="18">
        <v>147407</v>
      </c>
      <c r="D5465" s="8" t="s">
        <v>12560</v>
      </c>
    </row>
    <row r="5466" spans="1:4" ht="15" customHeight="1" x14ac:dyDescent="0.25">
      <c r="A5466" s="22" t="s">
        <v>6171</v>
      </c>
      <c r="B5466" s="17">
        <v>150</v>
      </c>
      <c r="C5466" s="18">
        <v>3000000</v>
      </c>
      <c r="D5466" s="8" t="s">
        <v>12560</v>
      </c>
    </row>
    <row r="5467" spans="1:4" ht="15" customHeight="1" x14ac:dyDescent="0.25">
      <c r="A5467" s="22" t="s">
        <v>6172</v>
      </c>
      <c r="B5467" s="17">
        <v>3</v>
      </c>
      <c r="C5467" s="18">
        <v>624000</v>
      </c>
      <c r="D5467" s="8" t="s">
        <v>12560</v>
      </c>
    </row>
    <row r="5468" spans="1:4" ht="15" customHeight="1" x14ac:dyDescent="0.25">
      <c r="A5468" s="22" t="s">
        <v>6173</v>
      </c>
      <c r="B5468" s="17">
        <v>10</v>
      </c>
      <c r="C5468" s="18">
        <v>13953940</v>
      </c>
      <c r="D5468" s="8" t="s">
        <v>12586</v>
      </c>
    </row>
    <row r="5469" spans="1:4" ht="15" customHeight="1" x14ac:dyDescent="0.25">
      <c r="A5469" s="22" t="s">
        <v>6174</v>
      </c>
      <c r="B5469" s="17">
        <v>29</v>
      </c>
      <c r="C5469" s="18">
        <v>40358752.420000002</v>
      </c>
      <c r="D5469" s="8" t="s">
        <v>12586</v>
      </c>
    </row>
    <row r="5470" spans="1:4" ht="15" customHeight="1" x14ac:dyDescent="0.25">
      <c r="A5470" s="22" t="s">
        <v>6175</v>
      </c>
      <c r="B5470" s="17">
        <v>10</v>
      </c>
      <c r="C5470" s="18">
        <v>797300</v>
      </c>
      <c r="D5470" s="8" t="s">
        <v>12586</v>
      </c>
    </row>
    <row r="5471" spans="1:4" ht="15" customHeight="1" x14ac:dyDescent="0.25">
      <c r="A5471" s="22" t="s">
        <v>6176</v>
      </c>
      <c r="B5471" s="17">
        <v>170</v>
      </c>
      <c r="C5471" s="18">
        <v>13376850</v>
      </c>
      <c r="D5471" s="8" t="s">
        <v>12586</v>
      </c>
    </row>
    <row r="5472" spans="1:4" ht="15" customHeight="1" x14ac:dyDescent="0.25">
      <c r="A5472" s="22" t="s">
        <v>6177</v>
      </c>
      <c r="B5472" s="17">
        <v>110</v>
      </c>
      <c r="C5472" s="18">
        <v>12485750</v>
      </c>
      <c r="D5472" s="8" t="s">
        <v>12586</v>
      </c>
    </row>
    <row r="5473" spans="1:4" ht="15" customHeight="1" x14ac:dyDescent="0.25">
      <c r="A5473" s="22" t="s">
        <v>6178</v>
      </c>
      <c r="B5473" s="17">
        <v>2</v>
      </c>
      <c r="C5473" s="18">
        <v>20389341</v>
      </c>
      <c r="D5473" s="8" t="s">
        <v>12586</v>
      </c>
    </row>
    <row r="5474" spans="1:4" ht="15" customHeight="1" x14ac:dyDescent="0.25">
      <c r="A5474" s="22" t="s">
        <v>6179</v>
      </c>
      <c r="B5474" s="17">
        <v>22</v>
      </c>
      <c r="C5474" s="18">
        <v>10003854</v>
      </c>
      <c r="D5474" s="8" t="s">
        <v>12586</v>
      </c>
    </row>
    <row r="5475" spans="1:4" ht="15" customHeight="1" x14ac:dyDescent="0.25">
      <c r="A5475" s="22" t="s">
        <v>6180</v>
      </c>
      <c r="B5475" s="17">
        <v>4</v>
      </c>
      <c r="C5475" s="18">
        <v>1630776</v>
      </c>
      <c r="D5475" s="8" t="s">
        <v>12586</v>
      </c>
    </row>
    <row r="5476" spans="1:4" ht="15" customHeight="1" x14ac:dyDescent="0.25">
      <c r="A5476" s="22" t="s">
        <v>6181</v>
      </c>
      <c r="B5476" s="17">
        <v>7</v>
      </c>
      <c r="C5476" s="18">
        <v>2853858</v>
      </c>
      <c r="D5476" s="8" t="s">
        <v>12586</v>
      </c>
    </row>
    <row r="5477" spans="1:4" ht="15" customHeight="1" x14ac:dyDescent="0.25">
      <c r="A5477" s="22" t="s">
        <v>6182</v>
      </c>
      <c r="B5477" s="17">
        <v>13</v>
      </c>
      <c r="C5477" s="18">
        <v>5640362</v>
      </c>
      <c r="D5477" s="8" t="s">
        <v>12586</v>
      </c>
    </row>
    <row r="5478" spans="1:4" ht="15" customHeight="1" x14ac:dyDescent="0.25">
      <c r="A5478" s="22" t="s">
        <v>6183</v>
      </c>
      <c r="B5478" s="17">
        <v>2</v>
      </c>
      <c r="C5478" s="18">
        <v>1003765</v>
      </c>
      <c r="D5478" s="8" t="s">
        <v>12586</v>
      </c>
    </row>
    <row r="5479" spans="1:4" ht="15" customHeight="1" x14ac:dyDescent="0.25">
      <c r="A5479" s="22" t="s">
        <v>6184</v>
      </c>
      <c r="B5479" s="17">
        <v>18</v>
      </c>
      <c r="C5479" s="18">
        <v>7338492</v>
      </c>
      <c r="D5479" s="8" t="s">
        <v>12586</v>
      </c>
    </row>
    <row r="5480" spans="1:4" ht="15" customHeight="1" x14ac:dyDescent="0.25">
      <c r="A5480" s="22" t="s">
        <v>6185</v>
      </c>
      <c r="B5480" s="17">
        <v>7</v>
      </c>
      <c r="C5480" s="18">
        <v>2869328</v>
      </c>
      <c r="D5480" s="8" t="s">
        <v>12586</v>
      </c>
    </row>
    <row r="5481" spans="1:4" ht="15" customHeight="1" x14ac:dyDescent="0.25">
      <c r="A5481" s="22" t="s">
        <v>6186</v>
      </c>
      <c r="B5481" s="17">
        <v>14</v>
      </c>
      <c r="C5481" s="18">
        <v>6087564</v>
      </c>
      <c r="D5481" s="8" t="s">
        <v>12586</v>
      </c>
    </row>
    <row r="5482" spans="1:4" ht="15" customHeight="1" x14ac:dyDescent="0.25">
      <c r="A5482" s="22" t="s">
        <v>6187</v>
      </c>
      <c r="B5482" s="17">
        <v>3</v>
      </c>
      <c r="C5482" s="18">
        <v>3115636.3499999996</v>
      </c>
      <c r="D5482" s="8" t="s">
        <v>12586</v>
      </c>
    </row>
    <row r="5483" spans="1:4" ht="15" customHeight="1" x14ac:dyDescent="0.25">
      <c r="A5483" s="22" t="s">
        <v>6188</v>
      </c>
      <c r="B5483" s="17">
        <v>5</v>
      </c>
      <c r="C5483" s="18">
        <v>11720905</v>
      </c>
      <c r="D5483" s="8" t="s">
        <v>12586</v>
      </c>
    </row>
    <row r="5484" spans="1:4" ht="15" customHeight="1" x14ac:dyDescent="0.25">
      <c r="A5484" s="22" t="s">
        <v>6189</v>
      </c>
      <c r="B5484" s="17">
        <v>1</v>
      </c>
      <c r="C5484" s="18">
        <v>2168180</v>
      </c>
      <c r="D5484" s="8" t="s">
        <v>12586</v>
      </c>
    </row>
    <row r="5485" spans="1:4" ht="15" customHeight="1" x14ac:dyDescent="0.25">
      <c r="A5485" s="22" t="s">
        <v>6190</v>
      </c>
      <c r="B5485" s="17">
        <v>23</v>
      </c>
      <c r="C5485" s="18">
        <v>32644080</v>
      </c>
      <c r="D5485" s="8" t="s">
        <v>12586</v>
      </c>
    </row>
    <row r="5486" spans="1:4" ht="15" customHeight="1" x14ac:dyDescent="0.25">
      <c r="A5486" s="22" t="s">
        <v>6191</v>
      </c>
      <c r="B5486" s="17">
        <v>8</v>
      </c>
      <c r="C5486" s="18">
        <v>9527616</v>
      </c>
      <c r="D5486" s="8" t="s">
        <v>12586</v>
      </c>
    </row>
    <row r="5487" spans="1:4" ht="15" customHeight="1" x14ac:dyDescent="0.25">
      <c r="A5487" s="22" t="s">
        <v>6192</v>
      </c>
      <c r="B5487" s="17">
        <v>9</v>
      </c>
      <c r="C5487" s="18">
        <v>10728207</v>
      </c>
      <c r="D5487" s="8" t="s">
        <v>12586</v>
      </c>
    </row>
    <row r="5488" spans="1:4" ht="15" customHeight="1" x14ac:dyDescent="0.25">
      <c r="A5488" s="22" t="s">
        <v>6193</v>
      </c>
      <c r="B5488" s="17">
        <v>24</v>
      </c>
      <c r="C5488" s="18">
        <v>35700000</v>
      </c>
      <c r="D5488" s="8" t="s">
        <v>12586</v>
      </c>
    </row>
    <row r="5489" spans="1:4" ht="15" customHeight="1" x14ac:dyDescent="0.25">
      <c r="A5489" s="22" t="s">
        <v>6194</v>
      </c>
      <c r="B5489" s="17">
        <v>12</v>
      </c>
      <c r="C5489" s="18">
        <v>17850000</v>
      </c>
      <c r="D5489" s="8" t="s">
        <v>12586</v>
      </c>
    </row>
    <row r="5490" spans="1:4" ht="15" customHeight="1" x14ac:dyDescent="0.25">
      <c r="A5490" s="22" t="s">
        <v>6195</v>
      </c>
      <c r="B5490" s="17">
        <v>103</v>
      </c>
      <c r="C5490" s="18">
        <v>162343965</v>
      </c>
      <c r="D5490" s="8" t="s">
        <v>12586</v>
      </c>
    </row>
    <row r="5491" spans="1:4" ht="15" customHeight="1" x14ac:dyDescent="0.25">
      <c r="A5491" s="22" t="s">
        <v>6196</v>
      </c>
      <c r="B5491" s="17">
        <v>20</v>
      </c>
      <c r="C5491" s="18">
        <v>29350160</v>
      </c>
      <c r="D5491" s="8" t="s">
        <v>12586</v>
      </c>
    </row>
    <row r="5492" spans="1:4" ht="15" customHeight="1" x14ac:dyDescent="0.25">
      <c r="A5492" s="22" t="s">
        <v>6197</v>
      </c>
      <c r="B5492" s="17">
        <v>24</v>
      </c>
      <c r="C5492" s="18">
        <v>35220192</v>
      </c>
      <c r="D5492" s="8" t="s">
        <v>12586</v>
      </c>
    </row>
    <row r="5493" spans="1:4" ht="15" customHeight="1" x14ac:dyDescent="0.25">
      <c r="A5493" s="22" t="s">
        <v>6198</v>
      </c>
      <c r="B5493" s="17">
        <v>370</v>
      </c>
      <c r="C5493" s="18">
        <v>1701900</v>
      </c>
      <c r="D5493" s="8" t="s">
        <v>12586</v>
      </c>
    </row>
    <row r="5494" spans="1:4" ht="15" customHeight="1" x14ac:dyDescent="0.25">
      <c r="A5494" s="22" t="s">
        <v>6199</v>
      </c>
      <c r="B5494" s="17">
        <v>100</v>
      </c>
      <c r="C5494" s="18">
        <v>428100</v>
      </c>
      <c r="D5494" s="8" t="s">
        <v>12586</v>
      </c>
    </row>
    <row r="5495" spans="1:4" ht="15" customHeight="1" x14ac:dyDescent="0.25">
      <c r="A5495" s="22" t="s">
        <v>6200</v>
      </c>
      <c r="B5495" s="17">
        <v>10</v>
      </c>
      <c r="C5495" s="18">
        <v>39860</v>
      </c>
      <c r="D5495" s="8" t="s">
        <v>12586</v>
      </c>
    </row>
    <row r="5496" spans="1:4" ht="15" customHeight="1" x14ac:dyDescent="0.25">
      <c r="A5496" s="22" t="s">
        <v>6201</v>
      </c>
      <c r="B5496" s="17">
        <v>80</v>
      </c>
      <c r="C5496" s="18">
        <v>318880</v>
      </c>
      <c r="D5496" s="8" t="s">
        <v>12586</v>
      </c>
    </row>
    <row r="5497" spans="1:4" ht="15" customHeight="1" x14ac:dyDescent="0.25">
      <c r="A5497" s="22" t="s">
        <v>6202</v>
      </c>
      <c r="B5497" s="17">
        <v>100</v>
      </c>
      <c r="C5497" s="18">
        <v>481000</v>
      </c>
      <c r="D5497" s="8" t="s">
        <v>12586</v>
      </c>
    </row>
    <row r="5498" spans="1:4" ht="15" customHeight="1" x14ac:dyDescent="0.25">
      <c r="A5498" s="22" t="s">
        <v>6203</v>
      </c>
      <c r="B5498" s="17">
        <v>120</v>
      </c>
      <c r="C5498" s="18">
        <v>478320</v>
      </c>
      <c r="D5498" s="8" t="s">
        <v>12586</v>
      </c>
    </row>
    <row r="5499" spans="1:4" ht="15" customHeight="1" x14ac:dyDescent="0.25">
      <c r="A5499" s="22" t="s">
        <v>6204</v>
      </c>
      <c r="B5499" s="17">
        <v>2</v>
      </c>
      <c r="C5499" s="18">
        <v>148107.4</v>
      </c>
      <c r="D5499" s="8" t="s">
        <v>12586</v>
      </c>
    </row>
    <row r="5500" spans="1:4" ht="15" customHeight="1" x14ac:dyDescent="0.25">
      <c r="A5500" s="22" t="s">
        <v>6205</v>
      </c>
      <c r="B5500" s="17">
        <v>11</v>
      </c>
      <c r="C5500" s="18">
        <v>17337705</v>
      </c>
      <c r="D5500" s="8" t="s">
        <v>12586</v>
      </c>
    </row>
    <row r="5501" spans="1:4" ht="15" customHeight="1" x14ac:dyDescent="0.25">
      <c r="A5501" s="22" t="s">
        <v>6206</v>
      </c>
      <c r="B5501" s="17">
        <v>5000</v>
      </c>
      <c r="C5501" s="18">
        <v>714000</v>
      </c>
      <c r="D5501" s="8" t="s">
        <v>12554</v>
      </c>
    </row>
    <row r="5502" spans="1:4" ht="15" customHeight="1" x14ac:dyDescent="0.25">
      <c r="A5502" s="22" t="s">
        <v>6207</v>
      </c>
      <c r="B5502" s="17">
        <v>250</v>
      </c>
      <c r="C5502" s="18">
        <v>72045</v>
      </c>
      <c r="D5502" s="8" t="s">
        <v>12554</v>
      </c>
    </row>
    <row r="5503" spans="1:4" ht="15" customHeight="1" x14ac:dyDescent="0.25">
      <c r="A5503" s="22" t="s">
        <v>6208</v>
      </c>
      <c r="B5503" s="17">
        <v>600</v>
      </c>
      <c r="C5503" s="18">
        <v>738990</v>
      </c>
      <c r="D5503" s="8" t="s">
        <v>12554</v>
      </c>
    </row>
    <row r="5504" spans="1:4" ht="15" customHeight="1" x14ac:dyDescent="0.25">
      <c r="A5504" s="22" t="s">
        <v>6209</v>
      </c>
      <c r="B5504" s="17">
        <v>18250</v>
      </c>
      <c r="C5504" s="18">
        <v>2524782.5</v>
      </c>
      <c r="D5504" s="8" t="s">
        <v>12554</v>
      </c>
    </row>
    <row r="5505" spans="1:4" ht="15" customHeight="1" x14ac:dyDescent="0.25">
      <c r="A5505" s="22" t="s">
        <v>6210</v>
      </c>
      <c r="B5505" s="17">
        <v>18</v>
      </c>
      <c r="C5505" s="18">
        <v>9527616</v>
      </c>
      <c r="D5505" s="8" t="s">
        <v>12572</v>
      </c>
    </row>
    <row r="5506" spans="1:4" ht="15" customHeight="1" x14ac:dyDescent="0.25">
      <c r="A5506" s="22" t="s">
        <v>6211</v>
      </c>
      <c r="B5506" s="17">
        <v>24</v>
      </c>
      <c r="C5506" s="18">
        <v>13788474</v>
      </c>
      <c r="D5506" s="8" t="s">
        <v>12572</v>
      </c>
    </row>
    <row r="5507" spans="1:4" ht="15" customHeight="1" x14ac:dyDescent="0.25">
      <c r="A5507" s="22" t="s">
        <v>6212</v>
      </c>
      <c r="B5507" s="17">
        <v>2</v>
      </c>
      <c r="C5507" s="18">
        <v>1307330</v>
      </c>
      <c r="D5507" s="8" t="s">
        <v>12560</v>
      </c>
    </row>
    <row r="5508" spans="1:4" ht="15" customHeight="1" x14ac:dyDescent="0.25">
      <c r="A5508" s="22" t="s">
        <v>6213</v>
      </c>
      <c r="B5508" s="17">
        <v>2</v>
      </c>
      <c r="C5508" s="18">
        <v>1307330</v>
      </c>
      <c r="D5508" s="8" t="s">
        <v>12560</v>
      </c>
    </row>
    <row r="5509" spans="1:4" ht="15" customHeight="1" x14ac:dyDescent="0.25">
      <c r="A5509" s="22" t="s">
        <v>6214</v>
      </c>
      <c r="B5509" s="17">
        <v>6</v>
      </c>
      <c r="C5509" s="18">
        <v>3921990</v>
      </c>
      <c r="D5509" s="8" t="s">
        <v>12560</v>
      </c>
    </row>
    <row r="5510" spans="1:4" ht="15" customHeight="1" x14ac:dyDescent="0.25">
      <c r="A5510" s="22" t="s">
        <v>6215</v>
      </c>
      <c r="B5510" s="17">
        <v>7</v>
      </c>
      <c r="C5510" s="18">
        <v>4575655</v>
      </c>
      <c r="D5510" s="8" t="s">
        <v>12560</v>
      </c>
    </row>
    <row r="5511" spans="1:4" ht="15" customHeight="1" x14ac:dyDescent="0.25">
      <c r="A5511" s="22" t="s">
        <v>6216</v>
      </c>
      <c r="B5511" s="17">
        <v>23</v>
      </c>
      <c r="C5511" s="18">
        <v>15034295</v>
      </c>
      <c r="D5511" s="8" t="s">
        <v>12560</v>
      </c>
    </row>
    <row r="5512" spans="1:4" ht="15" customHeight="1" x14ac:dyDescent="0.25">
      <c r="A5512" s="22" t="s">
        <v>6217</v>
      </c>
      <c r="B5512" s="17">
        <v>14</v>
      </c>
      <c r="C5512" s="18">
        <v>9151310</v>
      </c>
      <c r="D5512" s="8" t="s">
        <v>12560</v>
      </c>
    </row>
    <row r="5513" spans="1:4" ht="15" customHeight="1" x14ac:dyDescent="0.25">
      <c r="A5513" s="22" t="s">
        <v>6218</v>
      </c>
      <c r="B5513" s="17">
        <v>8</v>
      </c>
      <c r="C5513" s="18">
        <v>5229320</v>
      </c>
      <c r="D5513" s="8" t="s">
        <v>12560</v>
      </c>
    </row>
    <row r="5514" spans="1:4" ht="15" customHeight="1" x14ac:dyDescent="0.25">
      <c r="A5514" s="22" t="s">
        <v>6219</v>
      </c>
      <c r="B5514" s="17">
        <v>1</v>
      </c>
      <c r="C5514" s="18">
        <v>82000</v>
      </c>
      <c r="D5514" s="8" t="s">
        <v>12560</v>
      </c>
    </row>
    <row r="5515" spans="1:4" ht="15" customHeight="1" x14ac:dyDescent="0.25">
      <c r="A5515" s="22" t="s">
        <v>6220</v>
      </c>
      <c r="B5515" s="17">
        <v>1</v>
      </c>
      <c r="C5515" s="18">
        <v>73000</v>
      </c>
      <c r="D5515" s="8" t="s">
        <v>12560</v>
      </c>
    </row>
    <row r="5516" spans="1:4" ht="27" customHeight="1" x14ac:dyDescent="0.25">
      <c r="A5516" s="22" t="s">
        <v>6221</v>
      </c>
      <c r="B5516" s="17">
        <v>1</v>
      </c>
      <c r="C5516" s="18">
        <v>94900000</v>
      </c>
      <c r="D5516" s="8" t="s">
        <v>12560</v>
      </c>
    </row>
    <row r="5517" spans="1:4" ht="15" customHeight="1" x14ac:dyDescent="0.25">
      <c r="A5517" s="22" t="s">
        <v>6222</v>
      </c>
      <c r="B5517" s="17">
        <v>1</v>
      </c>
      <c r="C5517" s="18">
        <v>2347000</v>
      </c>
      <c r="D5517" s="8" t="s">
        <v>12560</v>
      </c>
    </row>
    <row r="5518" spans="1:4" ht="15" customHeight="1" x14ac:dyDescent="0.25">
      <c r="A5518" s="22" t="s">
        <v>6223</v>
      </c>
      <c r="B5518" s="17">
        <v>1</v>
      </c>
      <c r="C5518" s="18">
        <v>3598750</v>
      </c>
      <c r="D5518" s="8" t="s">
        <v>12560</v>
      </c>
    </row>
    <row r="5519" spans="1:4" ht="15" customHeight="1" x14ac:dyDescent="0.25">
      <c r="A5519" s="22" t="s">
        <v>6224</v>
      </c>
      <c r="B5519" s="17">
        <v>3</v>
      </c>
      <c r="C5519" s="18">
        <v>2097000</v>
      </c>
      <c r="D5519" s="8" t="s">
        <v>12560</v>
      </c>
    </row>
    <row r="5520" spans="1:4" ht="15" customHeight="1" x14ac:dyDescent="0.25">
      <c r="A5520" s="22" t="s">
        <v>6225</v>
      </c>
      <c r="B5520" s="17">
        <v>4</v>
      </c>
      <c r="C5520" s="18">
        <v>8400000</v>
      </c>
      <c r="D5520" s="8" t="s">
        <v>12560</v>
      </c>
    </row>
    <row r="5521" spans="1:4" ht="15" customHeight="1" x14ac:dyDescent="0.25">
      <c r="A5521" s="22" t="s">
        <v>6226</v>
      </c>
      <c r="B5521" s="17">
        <v>8</v>
      </c>
      <c r="C5521" s="18">
        <v>16800000</v>
      </c>
      <c r="D5521" s="8" t="s">
        <v>12560</v>
      </c>
    </row>
    <row r="5522" spans="1:4" ht="15" customHeight="1" x14ac:dyDescent="0.25">
      <c r="A5522" s="22" t="s">
        <v>6227</v>
      </c>
      <c r="B5522" s="17">
        <v>5</v>
      </c>
      <c r="C5522" s="18">
        <v>10500000</v>
      </c>
      <c r="D5522" s="8" t="s">
        <v>12560</v>
      </c>
    </row>
    <row r="5523" spans="1:4" ht="15" customHeight="1" x14ac:dyDescent="0.25">
      <c r="A5523" s="22" t="s">
        <v>6228</v>
      </c>
      <c r="B5523" s="17">
        <v>1</v>
      </c>
      <c r="C5523" s="18">
        <v>2100000</v>
      </c>
      <c r="D5523" s="8" t="s">
        <v>12560</v>
      </c>
    </row>
    <row r="5524" spans="1:4" ht="27" customHeight="1" x14ac:dyDescent="0.25">
      <c r="A5524" s="22" t="s">
        <v>6229</v>
      </c>
      <c r="B5524" s="17">
        <v>1</v>
      </c>
      <c r="C5524" s="18">
        <v>2100000</v>
      </c>
      <c r="D5524" s="8" t="s">
        <v>12560</v>
      </c>
    </row>
    <row r="5525" spans="1:4" ht="15" customHeight="1" x14ac:dyDescent="0.25">
      <c r="A5525" s="22" t="s">
        <v>6230</v>
      </c>
      <c r="B5525" s="17">
        <v>3</v>
      </c>
      <c r="C5525" s="18">
        <v>6300000</v>
      </c>
      <c r="D5525" s="8" t="s">
        <v>12560</v>
      </c>
    </row>
    <row r="5526" spans="1:4" ht="15" customHeight="1" x14ac:dyDescent="0.25">
      <c r="A5526" s="22" t="s">
        <v>6231</v>
      </c>
      <c r="B5526" s="17">
        <v>1</v>
      </c>
      <c r="C5526" s="18">
        <v>2100000</v>
      </c>
      <c r="D5526" s="8" t="s">
        <v>12560</v>
      </c>
    </row>
    <row r="5527" spans="1:4" ht="15" customHeight="1" x14ac:dyDescent="0.25">
      <c r="A5527" s="22" t="s">
        <v>6232</v>
      </c>
      <c r="B5527" s="17">
        <v>12</v>
      </c>
      <c r="C5527" s="18">
        <v>25200000</v>
      </c>
      <c r="D5527" s="8" t="s">
        <v>12560</v>
      </c>
    </row>
    <row r="5528" spans="1:4" ht="15" customHeight="1" x14ac:dyDescent="0.25">
      <c r="A5528" s="22" t="s">
        <v>6233</v>
      </c>
      <c r="B5528" s="17">
        <v>7</v>
      </c>
      <c r="C5528" s="18">
        <v>14700000</v>
      </c>
      <c r="D5528" s="8" t="s">
        <v>12560</v>
      </c>
    </row>
    <row r="5529" spans="1:4" ht="15" customHeight="1" x14ac:dyDescent="0.25">
      <c r="A5529" s="22" t="s">
        <v>6234</v>
      </c>
      <c r="B5529" s="17">
        <v>2</v>
      </c>
      <c r="C5529" s="18">
        <v>4200000</v>
      </c>
      <c r="D5529" s="8" t="s">
        <v>12560</v>
      </c>
    </row>
    <row r="5530" spans="1:4" ht="15" customHeight="1" x14ac:dyDescent="0.25">
      <c r="A5530" s="22" t="s">
        <v>6235</v>
      </c>
      <c r="B5530" s="17">
        <v>1</v>
      </c>
      <c r="C5530" s="18">
        <v>2100000</v>
      </c>
      <c r="D5530" s="8" t="s">
        <v>12560</v>
      </c>
    </row>
    <row r="5531" spans="1:4" ht="15" customHeight="1" x14ac:dyDescent="0.25">
      <c r="A5531" s="22" t="s">
        <v>6236</v>
      </c>
      <c r="B5531" s="17">
        <v>1</v>
      </c>
      <c r="C5531" s="18">
        <v>2100000</v>
      </c>
      <c r="D5531" s="8" t="s">
        <v>12560</v>
      </c>
    </row>
    <row r="5532" spans="1:4" ht="15" customHeight="1" x14ac:dyDescent="0.25">
      <c r="A5532" s="22" t="s">
        <v>6237</v>
      </c>
      <c r="B5532" s="17">
        <v>1</v>
      </c>
      <c r="C5532" s="18">
        <v>2100000</v>
      </c>
      <c r="D5532" s="8" t="s">
        <v>12560</v>
      </c>
    </row>
    <row r="5533" spans="1:4" ht="15" customHeight="1" x14ac:dyDescent="0.25">
      <c r="A5533" s="22" t="s">
        <v>6238</v>
      </c>
      <c r="B5533" s="17">
        <v>2</v>
      </c>
      <c r="C5533" s="18">
        <v>3225412</v>
      </c>
      <c r="D5533" s="8" t="s">
        <v>12560</v>
      </c>
    </row>
    <row r="5534" spans="1:4" ht="15" customHeight="1" x14ac:dyDescent="0.25">
      <c r="A5534" s="22" t="s">
        <v>6239</v>
      </c>
      <c r="B5534" s="17">
        <v>1</v>
      </c>
      <c r="C5534" s="18">
        <v>1612706</v>
      </c>
      <c r="D5534" s="8" t="s">
        <v>12560</v>
      </c>
    </row>
    <row r="5535" spans="1:4" ht="15" customHeight="1" x14ac:dyDescent="0.25">
      <c r="A5535" s="22" t="s">
        <v>6240</v>
      </c>
      <c r="B5535" s="17">
        <v>1</v>
      </c>
      <c r="C5535" s="18">
        <v>3676993</v>
      </c>
      <c r="D5535" s="8" t="s">
        <v>12560</v>
      </c>
    </row>
    <row r="5536" spans="1:4" ht="15" customHeight="1" x14ac:dyDescent="0.25">
      <c r="A5536" s="22" t="s">
        <v>6241</v>
      </c>
      <c r="B5536" s="17">
        <v>1</v>
      </c>
      <c r="C5536" s="18">
        <v>1342876</v>
      </c>
      <c r="D5536" s="8" t="s">
        <v>12560</v>
      </c>
    </row>
    <row r="5537" spans="1:4" ht="15" customHeight="1" x14ac:dyDescent="0.25">
      <c r="A5537" s="22" t="s">
        <v>6242</v>
      </c>
      <c r="B5537" s="17">
        <v>1</v>
      </c>
      <c r="C5537" s="18">
        <v>1631189</v>
      </c>
      <c r="D5537" s="8" t="s">
        <v>12560</v>
      </c>
    </row>
    <row r="5538" spans="1:4" ht="15" customHeight="1" x14ac:dyDescent="0.25">
      <c r="A5538" s="22" t="s">
        <v>6243</v>
      </c>
      <c r="B5538" s="17">
        <v>1</v>
      </c>
      <c r="C5538" s="18">
        <v>1612706</v>
      </c>
      <c r="D5538" s="8" t="s">
        <v>12560</v>
      </c>
    </row>
    <row r="5539" spans="1:4" ht="15" customHeight="1" x14ac:dyDescent="0.25">
      <c r="A5539" s="22" t="s">
        <v>6244</v>
      </c>
      <c r="B5539" s="17">
        <v>1</v>
      </c>
      <c r="C5539" s="18">
        <v>1612706</v>
      </c>
      <c r="D5539" s="8" t="s">
        <v>12560</v>
      </c>
    </row>
    <row r="5540" spans="1:4" ht="15" customHeight="1" x14ac:dyDescent="0.25">
      <c r="A5540" s="22" t="s">
        <v>6245</v>
      </c>
      <c r="B5540" s="17">
        <v>1</v>
      </c>
      <c r="C5540" s="18">
        <v>1998900</v>
      </c>
      <c r="D5540" s="8" t="s">
        <v>12560</v>
      </c>
    </row>
    <row r="5541" spans="1:4" ht="15" customHeight="1" x14ac:dyDescent="0.25">
      <c r="A5541" s="22" t="s">
        <v>6246</v>
      </c>
      <c r="B5541" s="17">
        <v>1</v>
      </c>
      <c r="C5541" s="18">
        <v>1998900</v>
      </c>
      <c r="D5541" s="8" t="s">
        <v>12560</v>
      </c>
    </row>
    <row r="5542" spans="1:4" ht="15" customHeight="1" x14ac:dyDescent="0.25">
      <c r="A5542" s="22" t="s">
        <v>6247</v>
      </c>
      <c r="B5542" s="17">
        <v>1</v>
      </c>
      <c r="C5542" s="18">
        <v>1683107</v>
      </c>
      <c r="D5542" s="8" t="s">
        <v>12560</v>
      </c>
    </row>
    <row r="5543" spans="1:4" ht="15" customHeight="1" x14ac:dyDescent="0.25">
      <c r="A5543" s="22" t="s">
        <v>6248</v>
      </c>
      <c r="B5543" s="17">
        <v>2</v>
      </c>
      <c r="C5543" s="18">
        <v>3366214</v>
      </c>
      <c r="D5543" s="8" t="s">
        <v>12560</v>
      </c>
    </row>
    <row r="5544" spans="1:4" ht="15" customHeight="1" x14ac:dyDescent="0.25">
      <c r="A5544" s="22" t="s">
        <v>6249</v>
      </c>
      <c r="B5544" s="17">
        <v>1</v>
      </c>
      <c r="C5544" s="18">
        <v>1788367</v>
      </c>
      <c r="D5544" s="8" t="s">
        <v>12560</v>
      </c>
    </row>
    <row r="5545" spans="1:4" ht="15" customHeight="1" x14ac:dyDescent="0.25">
      <c r="A5545" s="22" t="s">
        <v>6250</v>
      </c>
      <c r="B5545" s="17">
        <v>1</v>
      </c>
      <c r="C5545" s="18">
        <v>1788367</v>
      </c>
      <c r="D5545" s="8" t="s">
        <v>12560</v>
      </c>
    </row>
    <row r="5546" spans="1:4" ht="15" customHeight="1" x14ac:dyDescent="0.25">
      <c r="A5546" s="22" t="s">
        <v>6251</v>
      </c>
      <c r="B5546" s="17">
        <v>3</v>
      </c>
      <c r="C5546" s="18">
        <v>5365101</v>
      </c>
      <c r="D5546" s="8" t="s">
        <v>12560</v>
      </c>
    </row>
    <row r="5547" spans="1:4" ht="15" customHeight="1" x14ac:dyDescent="0.25">
      <c r="A5547" s="22" t="s">
        <v>6252</v>
      </c>
      <c r="B5547" s="17">
        <v>1</v>
      </c>
      <c r="C5547" s="18">
        <v>2799000</v>
      </c>
      <c r="D5547" s="8" t="s">
        <v>12560</v>
      </c>
    </row>
    <row r="5548" spans="1:4" ht="15" customHeight="1" x14ac:dyDescent="0.25">
      <c r="A5548" s="22" t="s">
        <v>6253</v>
      </c>
      <c r="B5548" s="17">
        <v>2</v>
      </c>
      <c r="C5548" s="18">
        <v>4208294</v>
      </c>
      <c r="D5548" s="8" t="s">
        <v>12560</v>
      </c>
    </row>
    <row r="5549" spans="1:4" ht="15" customHeight="1" x14ac:dyDescent="0.25">
      <c r="A5549" s="22" t="s">
        <v>6254</v>
      </c>
      <c r="B5549" s="17">
        <v>2</v>
      </c>
      <c r="C5549" s="18">
        <v>4208294</v>
      </c>
      <c r="D5549" s="8" t="s">
        <v>12560</v>
      </c>
    </row>
    <row r="5550" spans="1:4" ht="27" customHeight="1" x14ac:dyDescent="0.25">
      <c r="A5550" s="22" t="s">
        <v>6255</v>
      </c>
      <c r="B5550" s="17">
        <v>1</v>
      </c>
      <c r="C5550" s="18">
        <v>2104147</v>
      </c>
      <c r="D5550" s="8" t="s">
        <v>12560</v>
      </c>
    </row>
    <row r="5551" spans="1:4" ht="15" customHeight="1" x14ac:dyDescent="0.25">
      <c r="A5551" s="22" t="s">
        <v>6256</v>
      </c>
      <c r="B5551" s="17">
        <v>1</v>
      </c>
      <c r="C5551" s="18">
        <v>2104147</v>
      </c>
      <c r="D5551" s="8" t="s">
        <v>12560</v>
      </c>
    </row>
    <row r="5552" spans="1:4" ht="15" customHeight="1" x14ac:dyDescent="0.25">
      <c r="A5552" s="22" t="s">
        <v>6257</v>
      </c>
      <c r="B5552" s="17">
        <v>2</v>
      </c>
      <c r="C5552" s="18">
        <v>4208294</v>
      </c>
      <c r="D5552" s="8" t="s">
        <v>12560</v>
      </c>
    </row>
    <row r="5553" spans="1:4" ht="15" customHeight="1" x14ac:dyDescent="0.25">
      <c r="A5553" s="22" t="s">
        <v>6258</v>
      </c>
      <c r="B5553" s="17">
        <v>1</v>
      </c>
      <c r="C5553" s="18">
        <v>2104147</v>
      </c>
      <c r="D5553" s="8" t="s">
        <v>12560</v>
      </c>
    </row>
    <row r="5554" spans="1:4" ht="15" customHeight="1" x14ac:dyDescent="0.25">
      <c r="A5554" s="22" t="s">
        <v>6259</v>
      </c>
      <c r="B5554" s="17">
        <v>1</v>
      </c>
      <c r="C5554" s="18">
        <v>2104147</v>
      </c>
      <c r="D5554" s="8" t="s">
        <v>12560</v>
      </c>
    </row>
    <row r="5555" spans="1:4" ht="15" customHeight="1" x14ac:dyDescent="0.25">
      <c r="A5555" s="22" t="s">
        <v>6260</v>
      </c>
      <c r="B5555" s="17">
        <v>1</v>
      </c>
      <c r="C5555" s="18">
        <v>2104147</v>
      </c>
      <c r="D5555" s="8" t="s">
        <v>12560</v>
      </c>
    </row>
    <row r="5556" spans="1:4" ht="15" customHeight="1" x14ac:dyDescent="0.25">
      <c r="A5556" s="22" t="s">
        <v>6261</v>
      </c>
      <c r="B5556" s="17">
        <v>4</v>
      </c>
      <c r="C5556" s="18">
        <v>8416588</v>
      </c>
      <c r="D5556" s="8" t="s">
        <v>12560</v>
      </c>
    </row>
    <row r="5557" spans="1:4" ht="15" customHeight="1" x14ac:dyDescent="0.25">
      <c r="A5557" s="22" t="s">
        <v>6262</v>
      </c>
      <c r="B5557" s="17">
        <v>1</v>
      </c>
      <c r="C5557" s="18">
        <v>2499000</v>
      </c>
      <c r="D5557" s="8" t="s">
        <v>12560</v>
      </c>
    </row>
    <row r="5558" spans="1:4" ht="15" customHeight="1" x14ac:dyDescent="0.25">
      <c r="A5558" s="22" t="s">
        <v>6263</v>
      </c>
      <c r="B5558" s="17">
        <v>1</v>
      </c>
      <c r="C5558" s="18">
        <v>2610108</v>
      </c>
      <c r="D5558" s="8" t="s">
        <v>12560</v>
      </c>
    </row>
    <row r="5559" spans="1:4" ht="15" customHeight="1" x14ac:dyDescent="0.25">
      <c r="A5559" s="22" t="s">
        <v>6264</v>
      </c>
      <c r="B5559" s="17">
        <v>4</v>
      </c>
      <c r="C5559" s="18">
        <v>8328172</v>
      </c>
      <c r="D5559" s="8" t="s">
        <v>12560</v>
      </c>
    </row>
    <row r="5560" spans="1:4" ht="15" customHeight="1" x14ac:dyDescent="0.25">
      <c r="A5560" s="22" t="s">
        <v>6265</v>
      </c>
      <c r="B5560" s="17">
        <v>1</v>
      </c>
      <c r="C5560" s="18">
        <v>2082043</v>
      </c>
      <c r="D5560" s="8" t="s">
        <v>12560</v>
      </c>
    </row>
    <row r="5561" spans="1:4" ht="15" customHeight="1" x14ac:dyDescent="0.25">
      <c r="A5561" s="22" t="s">
        <v>6266</v>
      </c>
      <c r="B5561" s="17">
        <v>2</v>
      </c>
      <c r="C5561" s="18">
        <v>4164086</v>
      </c>
      <c r="D5561" s="8" t="s">
        <v>12560</v>
      </c>
    </row>
    <row r="5562" spans="1:4" ht="15" customHeight="1" x14ac:dyDescent="0.25">
      <c r="A5562" s="22" t="s">
        <v>6267</v>
      </c>
      <c r="B5562" s="17">
        <v>4</v>
      </c>
      <c r="C5562" s="18">
        <v>8328172</v>
      </c>
      <c r="D5562" s="8" t="s">
        <v>12560</v>
      </c>
    </row>
    <row r="5563" spans="1:4" ht="15" customHeight="1" x14ac:dyDescent="0.25">
      <c r="A5563" s="22" t="s">
        <v>6268</v>
      </c>
      <c r="B5563" s="17">
        <v>3</v>
      </c>
      <c r="C5563" s="18">
        <v>6246129</v>
      </c>
      <c r="D5563" s="8" t="s">
        <v>12560</v>
      </c>
    </row>
    <row r="5564" spans="1:4" ht="15" customHeight="1" x14ac:dyDescent="0.25">
      <c r="A5564" s="22" t="s">
        <v>6269</v>
      </c>
      <c r="B5564" s="17">
        <v>1</v>
      </c>
      <c r="C5564" s="18">
        <v>2082043</v>
      </c>
      <c r="D5564" s="8" t="s">
        <v>12560</v>
      </c>
    </row>
    <row r="5565" spans="1:4" ht="15" customHeight="1" x14ac:dyDescent="0.25">
      <c r="A5565" s="22" t="s">
        <v>6270</v>
      </c>
      <c r="B5565" s="17">
        <v>1</v>
      </c>
      <c r="C5565" s="18">
        <v>2094674</v>
      </c>
      <c r="D5565" s="8" t="s">
        <v>12560</v>
      </c>
    </row>
    <row r="5566" spans="1:4" ht="15" customHeight="1" x14ac:dyDescent="0.25">
      <c r="A5566" s="22" t="s">
        <v>6271</v>
      </c>
      <c r="B5566" s="17">
        <v>1</v>
      </c>
      <c r="C5566" s="18">
        <v>2094674</v>
      </c>
      <c r="D5566" s="8" t="s">
        <v>12560</v>
      </c>
    </row>
    <row r="5567" spans="1:4" ht="15" customHeight="1" x14ac:dyDescent="0.25">
      <c r="A5567" s="22" t="s">
        <v>6272</v>
      </c>
      <c r="B5567" s="17">
        <v>1</v>
      </c>
      <c r="C5567" s="18">
        <v>2094674</v>
      </c>
      <c r="D5567" s="8" t="s">
        <v>12560</v>
      </c>
    </row>
    <row r="5568" spans="1:4" ht="15" customHeight="1" x14ac:dyDescent="0.25">
      <c r="A5568" s="22" t="s">
        <v>6273</v>
      </c>
      <c r="B5568" s="17">
        <v>1</v>
      </c>
      <c r="C5568" s="18">
        <v>2104147</v>
      </c>
      <c r="D5568" s="8" t="s">
        <v>12560</v>
      </c>
    </row>
    <row r="5569" spans="1:4" ht="15" customHeight="1" x14ac:dyDescent="0.25">
      <c r="A5569" s="22" t="s">
        <v>6274</v>
      </c>
      <c r="B5569" s="17">
        <v>1</v>
      </c>
      <c r="C5569" s="18">
        <v>5164000</v>
      </c>
      <c r="D5569" s="8" t="s">
        <v>12560</v>
      </c>
    </row>
    <row r="5570" spans="1:4" ht="15" customHeight="1" x14ac:dyDescent="0.25">
      <c r="A5570" s="22" t="s">
        <v>6275</v>
      </c>
      <c r="B5570" s="17">
        <v>1</v>
      </c>
      <c r="C5570" s="18">
        <v>4306000</v>
      </c>
      <c r="D5570" s="8" t="s">
        <v>12560</v>
      </c>
    </row>
    <row r="5571" spans="1:4" ht="15" customHeight="1" x14ac:dyDescent="0.25">
      <c r="A5571" s="22" t="s">
        <v>6276</v>
      </c>
      <c r="B5571" s="17">
        <v>1</v>
      </c>
      <c r="C5571" s="18">
        <v>1909700</v>
      </c>
      <c r="D5571" s="8" t="s">
        <v>12560</v>
      </c>
    </row>
    <row r="5572" spans="1:4" ht="15" customHeight="1" x14ac:dyDescent="0.25">
      <c r="A5572" s="22" t="s">
        <v>6277</v>
      </c>
      <c r="B5572" s="17">
        <v>1</v>
      </c>
      <c r="C5572" s="18">
        <v>2120000</v>
      </c>
      <c r="D5572" s="8" t="s">
        <v>12560</v>
      </c>
    </row>
    <row r="5573" spans="1:4" ht="15" customHeight="1" x14ac:dyDescent="0.25">
      <c r="A5573" s="22" t="s">
        <v>6278</v>
      </c>
      <c r="B5573" s="17">
        <v>2</v>
      </c>
      <c r="C5573" s="18">
        <v>4240000</v>
      </c>
      <c r="D5573" s="8" t="s">
        <v>12560</v>
      </c>
    </row>
    <row r="5574" spans="1:4" ht="15" customHeight="1" x14ac:dyDescent="0.25">
      <c r="A5574" s="22" t="s">
        <v>6279</v>
      </c>
      <c r="B5574" s="17">
        <v>1</v>
      </c>
      <c r="C5574" s="18">
        <v>2334200</v>
      </c>
      <c r="D5574" s="8" t="s">
        <v>12560</v>
      </c>
    </row>
    <row r="5575" spans="1:4" ht="15" customHeight="1" x14ac:dyDescent="0.25">
      <c r="A5575" s="22" t="s">
        <v>6280</v>
      </c>
      <c r="B5575" s="17">
        <v>2</v>
      </c>
      <c r="C5575" s="18">
        <v>3250600</v>
      </c>
      <c r="D5575" s="8" t="s">
        <v>12560</v>
      </c>
    </row>
    <row r="5576" spans="1:4" ht="15" customHeight="1" x14ac:dyDescent="0.25">
      <c r="A5576" s="22" t="s">
        <v>6281</v>
      </c>
      <c r="B5576" s="17">
        <v>3</v>
      </c>
      <c r="C5576" s="18">
        <v>6667800</v>
      </c>
      <c r="D5576" s="8" t="s">
        <v>12560</v>
      </c>
    </row>
    <row r="5577" spans="1:4" ht="15" customHeight="1" x14ac:dyDescent="0.25">
      <c r="A5577" s="22" t="s">
        <v>6282</v>
      </c>
      <c r="B5577" s="17">
        <v>1</v>
      </c>
      <c r="C5577" s="18">
        <v>2222600</v>
      </c>
      <c r="D5577" s="8" t="s">
        <v>12560</v>
      </c>
    </row>
    <row r="5578" spans="1:4" ht="15" customHeight="1" x14ac:dyDescent="0.25">
      <c r="A5578" s="22" t="s">
        <v>6283</v>
      </c>
      <c r="B5578" s="17">
        <v>2</v>
      </c>
      <c r="C5578" s="18">
        <v>3991460</v>
      </c>
      <c r="D5578" s="8" t="s">
        <v>12560</v>
      </c>
    </row>
    <row r="5579" spans="1:4" ht="15" customHeight="1" x14ac:dyDescent="0.25">
      <c r="A5579" s="22" t="s">
        <v>6284</v>
      </c>
      <c r="B5579" s="17">
        <v>7</v>
      </c>
      <c r="C5579" s="18">
        <v>16762655</v>
      </c>
      <c r="D5579" s="8" t="s">
        <v>12560</v>
      </c>
    </row>
    <row r="5580" spans="1:4" ht="15" customHeight="1" x14ac:dyDescent="0.25">
      <c r="A5580" s="22" t="s">
        <v>6285</v>
      </c>
      <c r="B5580" s="17">
        <v>1</v>
      </c>
      <c r="C5580" s="18">
        <v>2394665</v>
      </c>
      <c r="D5580" s="8" t="s">
        <v>12560</v>
      </c>
    </row>
    <row r="5581" spans="1:4" ht="15" customHeight="1" x14ac:dyDescent="0.25">
      <c r="A5581" s="22" t="s">
        <v>6286</v>
      </c>
      <c r="B5581" s="17">
        <v>4</v>
      </c>
      <c r="C5581" s="18">
        <v>4648420</v>
      </c>
      <c r="D5581" s="8" t="s">
        <v>12560</v>
      </c>
    </row>
    <row r="5582" spans="1:4" ht="15" customHeight="1" x14ac:dyDescent="0.25">
      <c r="A5582" s="22" t="s">
        <v>6287</v>
      </c>
      <c r="B5582" s="17">
        <v>2</v>
      </c>
      <c r="C5582" s="18">
        <v>2324210</v>
      </c>
      <c r="D5582" s="8" t="s">
        <v>12560</v>
      </c>
    </row>
    <row r="5583" spans="1:4" ht="15" customHeight="1" x14ac:dyDescent="0.25">
      <c r="A5583" s="22" t="s">
        <v>6288</v>
      </c>
      <c r="B5583" s="17">
        <v>2</v>
      </c>
      <c r="C5583" s="18">
        <v>4421052</v>
      </c>
      <c r="D5583" s="8" t="s">
        <v>12560</v>
      </c>
    </row>
    <row r="5584" spans="1:4" ht="15" customHeight="1" x14ac:dyDescent="0.25">
      <c r="A5584" s="22" t="s">
        <v>6289</v>
      </c>
      <c r="B5584" s="17">
        <v>9</v>
      </c>
      <c r="C5584" s="18">
        <v>19894734</v>
      </c>
      <c r="D5584" s="8" t="s">
        <v>12560</v>
      </c>
    </row>
    <row r="5585" spans="1:4" ht="15" customHeight="1" x14ac:dyDescent="0.25">
      <c r="A5585" s="22" t="s">
        <v>6290</v>
      </c>
      <c r="B5585" s="17">
        <v>3</v>
      </c>
      <c r="C5585" s="18">
        <v>6631578</v>
      </c>
      <c r="D5585" s="8" t="s">
        <v>12560</v>
      </c>
    </row>
    <row r="5586" spans="1:4" ht="15" customHeight="1" x14ac:dyDescent="0.25">
      <c r="A5586" s="22" t="s">
        <v>6291</v>
      </c>
      <c r="B5586" s="17">
        <v>5</v>
      </c>
      <c r="C5586" s="18">
        <v>11052630</v>
      </c>
      <c r="D5586" s="8" t="s">
        <v>12560</v>
      </c>
    </row>
    <row r="5587" spans="1:4" ht="15" customHeight="1" x14ac:dyDescent="0.25">
      <c r="A5587" s="22" t="s">
        <v>6292</v>
      </c>
      <c r="B5587" s="17">
        <v>1</v>
      </c>
      <c r="C5587" s="18">
        <v>2210526</v>
      </c>
      <c r="D5587" s="8" t="s">
        <v>12560</v>
      </c>
    </row>
    <row r="5588" spans="1:4" ht="15" customHeight="1" x14ac:dyDescent="0.25">
      <c r="A5588" s="22" t="s">
        <v>6293</v>
      </c>
      <c r="B5588" s="17">
        <v>1</v>
      </c>
      <c r="C5588" s="18">
        <v>2957895</v>
      </c>
      <c r="D5588" s="8" t="s">
        <v>12560</v>
      </c>
    </row>
    <row r="5589" spans="1:4" ht="15" customHeight="1" x14ac:dyDescent="0.25">
      <c r="A5589" s="22" t="s">
        <v>6294</v>
      </c>
      <c r="B5589" s="17">
        <v>1</v>
      </c>
      <c r="C5589" s="18">
        <v>2957895</v>
      </c>
      <c r="D5589" s="8" t="s">
        <v>12560</v>
      </c>
    </row>
    <row r="5590" spans="1:4" ht="15" customHeight="1" x14ac:dyDescent="0.25">
      <c r="A5590" s="22" t="s">
        <v>6295</v>
      </c>
      <c r="B5590" s="17">
        <v>11</v>
      </c>
      <c r="C5590" s="18">
        <v>26364470</v>
      </c>
      <c r="D5590" s="8" t="s">
        <v>12560</v>
      </c>
    </row>
    <row r="5591" spans="1:4" ht="15" customHeight="1" x14ac:dyDescent="0.25">
      <c r="A5591" s="22" t="s">
        <v>6296</v>
      </c>
      <c r="B5591" s="17">
        <v>6</v>
      </c>
      <c r="C5591" s="18">
        <v>14380620</v>
      </c>
      <c r="D5591" s="8" t="s">
        <v>12560</v>
      </c>
    </row>
    <row r="5592" spans="1:4" ht="15" customHeight="1" x14ac:dyDescent="0.25">
      <c r="A5592" s="22" t="s">
        <v>6297</v>
      </c>
      <c r="B5592" s="17">
        <v>1</v>
      </c>
      <c r="C5592" s="18">
        <v>240000</v>
      </c>
      <c r="D5592" s="8" t="s">
        <v>12560</v>
      </c>
    </row>
    <row r="5593" spans="1:4" ht="15" customHeight="1" x14ac:dyDescent="0.25">
      <c r="A5593" s="22" t="s">
        <v>6298</v>
      </c>
      <c r="B5593" s="17">
        <v>2</v>
      </c>
      <c r="C5593" s="18">
        <v>2262000</v>
      </c>
      <c r="D5593" s="8" t="s">
        <v>12560</v>
      </c>
    </row>
    <row r="5594" spans="1:4" ht="15" customHeight="1" x14ac:dyDescent="0.25">
      <c r="A5594" s="22" t="s">
        <v>6299</v>
      </c>
      <c r="B5594" s="17">
        <v>1</v>
      </c>
      <c r="C5594" s="18">
        <v>1032632</v>
      </c>
      <c r="D5594" s="8" t="s">
        <v>12560</v>
      </c>
    </row>
    <row r="5595" spans="1:4" ht="15" customHeight="1" x14ac:dyDescent="0.25">
      <c r="A5595" s="22" t="s">
        <v>6300</v>
      </c>
      <c r="B5595" s="17">
        <v>1</v>
      </c>
      <c r="C5595" s="18">
        <v>1032632</v>
      </c>
      <c r="D5595" s="8" t="s">
        <v>12560</v>
      </c>
    </row>
    <row r="5596" spans="1:4" ht="15" customHeight="1" x14ac:dyDescent="0.25">
      <c r="A5596" s="22" t="s">
        <v>6301</v>
      </c>
      <c r="B5596" s="17">
        <v>3</v>
      </c>
      <c r="C5596" s="18">
        <v>4973535</v>
      </c>
      <c r="D5596" s="8" t="s">
        <v>12560</v>
      </c>
    </row>
    <row r="5597" spans="1:4" ht="15" customHeight="1" x14ac:dyDescent="0.25">
      <c r="A5597" s="22" t="s">
        <v>6302</v>
      </c>
      <c r="B5597" s="17">
        <v>1</v>
      </c>
      <c r="C5597" s="18">
        <v>6794000</v>
      </c>
      <c r="D5597" s="8" t="s">
        <v>12560</v>
      </c>
    </row>
    <row r="5598" spans="1:4" ht="15" customHeight="1" x14ac:dyDescent="0.25">
      <c r="A5598" s="22" t="s">
        <v>6303</v>
      </c>
      <c r="B5598" s="17">
        <v>1</v>
      </c>
      <c r="C5598" s="18">
        <v>6794000</v>
      </c>
      <c r="D5598" s="8" t="s">
        <v>12560</v>
      </c>
    </row>
    <row r="5599" spans="1:4" ht="15" customHeight="1" x14ac:dyDescent="0.25">
      <c r="A5599" s="22" t="s">
        <v>6304</v>
      </c>
      <c r="B5599" s="17">
        <v>1</v>
      </c>
      <c r="C5599" s="18">
        <v>6794000</v>
      </c>
      <c r="D5599" s="8" t="s">
        <v>12560</v>
      </c>
    </row>
    <row r="5600" spans="1:4" ht="15" customHeight="1" x14ac:dyDescent="0.25">
      <c r="A5600" s="22" t="s">
        <v>6305</v>
      </c>
      <c r="B5600" s="17">
        <v>1</v>
      </c>
      <c r="C5600" s="18">
        <v>6794000</v>
      </c>
      <c r="D5600" s="8" t="s">
        <v>12560</v>
      </c>
    </row>
    <row r="5601" spans="1:4" ht="15" customHeight="1" x14ac:dyDescent="0.25">
      <c r="A5601" s="22" t="s">
        <v>6306</v>
      </c>
      <c r="B5601" s="17">
        <v>1</v>
      </c>
      <c r="C5601" s="18">
        <v>6794000</v>
      </c>
      <c r="D5601" s="8" t="s">
        <v>12560</v>
      </c>
    </row>
    <row r="5602" spans="1:4" ht="15" customHeight="1" x14ac:dyDescent="0.25">
      <c r="A5602" s="22" t="s">
        <v>6307</v>
      </c>
      <c r="B5602" s="17">
        <v>7</v>
      </c>
      <c r="C5602" s="18">
        <v>13447000</v>
      </c>
      <c r="D5602" s="8" t="s">
        <v>12560</v>
      </c>
    </row>
    <row r="5603" spans="1:4" ht="15" customHeight="1" x14ac:dyDescent="0.25">
      <c r="A5603" s="22" t="s">
        <v>6308</v>
      </c>
      <c r="B5603" s="17">
        <v>1</v>
      </c>
      <c r="C5603" s="18">
        <v>1657000</v>
      </c>
      <c r="D5603" s="8" t="s">
        <v>12560</v>
      </c>
    </row>
    <row r="5604" spans="1:4" ht="15" customHeight="1" x14ac:dyDescent="0.25">
      <c r="A5604" s="22" t="s">
        <v>6309</v>
      </c>
      <c r="B5604" s="17">
        <v>1</v>
      </c>
      <c r="C5604" s="18">
        <v>6794000</v>
      </c>
      <c r="D5604" s="8" t="s">
        <v>12560</v>
      </c>
    </row>
    <row r="5605" spans="1:4" ht="15" customHeight="1" x14ac:dyDescent="0.25">
      <c r="A5605" s="22" t="s">
        <v>6310</v>
      </c>
      <c r="B5605" s="17">
        <v>5</v>
      </c>
      <c r="C5605" s="18">
        <v>3315690</v>
      </c>
      <c r="D5605" s="8" t="s">
        <v>12560</v>
      </c>
    </row>
    <row r="5606" spans="1:4" ht="27" customHeight="1" x14ac:dyDescent="0.25">
      <c r="A5606" s="22" t="s">
        <v>6311</v>
      </c>
      <c r="B5606" s="17">
        <v>1</v>
      </c>
      <c r="C5606" s="18">
        <v>1238000</v>
      </c>
      <c r="D5606" s="8" t="s">
        <v>12560</v>
      </c>
    </row>
    <row r="5607" spans="1:4" ht="27" customHeight="1" x14ac:dyDescent="0.25">
      <c r="A5607" s="22" t="s">
        <v>6312</v>
      </c>
      <c r="B5607" s="17">
        <v>1</v>
      </c>
      <c r="C5607" s="18">
        <v>1238000</v>
      </c>
      <c r="D5607" s="8" t="s">
        <v>12560</v>
      </c>
    </row>
    <row r="5608" spans="1:4" ht="15" customHeight="1" x14ac:dyDescent="0.25">
      <c r="A5608" s="22" t="s">
        <v>6313</v>
      </c>
      <c r="B5608" s="17">
        <v>1</v>
      </c>
      <c r="C5608" s="18">
        <v>652842</v>
      </c>
      <c r="D5608" s="8" t="s">
        <v>12560</v>
      </c>
    </row>
    <row r="5609" spans="1:4" ht="15" customHeight="1" x14ac:dyDescent="0.25">
      <c r="A5609" s="22" t="s">
        <v>6314</v>
      </c>
      <c r="B5609" s="17">
        <v>11</v>
      </c>
      <c r="C5609" s="18">
        <v>7294518</v>
      </c>
      <c r="D5609" s="8" t="s">
        <v>12560</v>
      </c>
    </row>
    <row r="5610" spans="1:4" ht="15" customHeight="1" x14ac:dyDescent="0.25">
      <c r="A5610" s="22" t="s">
        <v>6315</v>
      </c>
      <c r="B5610" s="17">
        <v>4</v>
      </c>
      <c r="C5610" s="18">
        <v>2652552</v>
      </c>
      <c r="D5610" s="8" t="s">
        <v>12560</v>
      </c>
    </row>
    <row r="5611" spans="1:4" ht="15" customHeight="1" x14ac:dyDescent="0.25">
      <c r="A5611" s="22" t="s">
        <v>6316</v>
      </c>
      <c r="B5611" s="17">
        <v>1</v>
      </c>
      <c r="C5611" s="18">
        <v>640000</v>
      </c>
      <c r="D5611" s="8" t="s">
        <v>12560</v>
      </c>
    </row>
    <row r="5612" spans="1:4" ht="15" customHeight="1" x14ac:dyDescent="0.25">
      <c r="A5612" s="22" t="s">
        <v>6317</v>
      </c>
      <c r="B5612" s="17">
        <v>1</v>
      </c>
      <c r="C5612" s="18">
        <v>2513000</v>
      </c>
      <c r="D5612" s="8" t="s">
        <v>12560</v>
      </c>
    </row>
    <row r="5613" spans="1:4" ht="15" customHeight="1" x14ac:dyDescent="0.25">
      <c r="A5613" s="22" t="s">
        <v>6318</v>
      </c>
      <c r="B5613" s="17">
        <v>1</v>
      </c>
      <c r="C5613" s="18">
        <v>1265263</v>
      </c>
      <c r="D5613" s="8" t="s">
        <v>12560</v>
      </c>
    </row>
    <row r="5614" spans="1:4" ht="15" customHeight="1" x14ac:dyDescent="0.25">
      <c r="A5614" s="22" t="s">
        <v>6319</v>
      </c>
      <c r="B5614" s="17">
        <v>22</v>
      </c>
      <c r="C5614" s="18">
        <v>3388726</v>
      </c>
      <c r="D5614" s="8" t="s">
        <v>12560</v>
      </c>
    </row>
    <row r="5615" spans="1:4" ht="15" customHeight="1" x14ac:dyDescent="0.25">
      <c r="A5615" s="22" t="s">
        <v>6320</v>
      </c>
      <c r="B5615" s="17">
        <v>7</v>
      </c>
      <c r="C5615" s="18">
        <v>1379000</v>
      </c>
      <c r="D5615" s="8" t="s">
        <v>12560</v>
      </c>
    </row>
    <row r="5616" spans="1:4" ht="15" customHeight="1" x14ac:dyDescent="0.25">
      <c r="A5616" s="22" t="s">
        <v>6321</v>
      </c>
      <c r="B5616" s="17">
        <v>2</v>
      </c>
      <c r="C5616" s="18">
        <v>630000</v>
      </c>
      <c r="D5616" s="8" t="s">
        <v>12560</v>
      </c>
    </row>
    <row r="5617" spans="1:4" ht="15" customHeight="1" x14ac:dyDescent="0.25">
      <c r="A5617" s="22" t="s">
        <v>6322</v>
      </c>
      <c r="B5617" s="17">
        <v>1</v>
      </c>
      <c r="C5617" s="18">
        <v>809000</v>
      </c>
      <c r="D5617" s="8" t="s">
        <v>12560</v>
      </c>
    </row>
    <row r="5618" spans="1:4" ht="15" customHeight="1" x14ac:dyDescent="0.25">
      <c r="A5618" s="22" t="s">
        <v>6323</v>
      </c>
      <c r="B5618" s="17">
        <v>1</v>
      </c>
      <c r="C5618" s="18">
        <v>809000</v>
      </c>
      <c r="D5618" s="8" t="s">
        <v>12560</v>
      </c>
    </row>
    <row r="5619" spans="1:4" ht="15" customHeight="1" x14ac:dyDescent="0.25">
      <c r="A5619" s="22" t="s">
        <v>6324</v>
      </c>
      <c r="B5619" s="17">
        <v>1</v>
      </c>
      <c r="C5619" s="18">
        <v>617000</v>
      </c>
      <c r="D5619" s="8" t="s">
        <v>12560</v>
      </c>
    </row>
    <row r="5620" spans="1:4" ht="15" customHeight="1" x14ac:dyDescent="0.25">
      <c r="A5620" s="22" t="s">
        <v>6325</v>
      </c>
      <c r="B5620" s="17">
        <v>1</v>
      </c>
      <c r="C5620" s="18">
        <v>1921000</v>
      </c>
      <c r="D5620" s="8" t="s">
        <v>12560</v>
      </c>
    </row>
    <row r="5621" spans="1:4" ht="15" customHeight="1" x14ac:dyDescent="0.25">
      <c r="A5621" s="22" t="s">
        <v>6326</v>
      </c>
      <c r="B5621" s="17">
        <v>1</v>
      </c>
      <c r="C5621" s="18">
        <v>707000</v>
      </c>
      <c r="D5621" s="8" t="s">
        <v>12560</v>
      </c>
    </row>
    <row r="5622" spans="1:4" ht="15" customHeight="1" x14ac:dyDescent="0.25">
      <c r="A5622" s="22" t="s">
        <v>6327</v>
      </c>
      <c r="B5622" s="17">
        <v>2</v>
      </c>
      <c r="C5622" s="18">
        <v>1254000</v>
      </c>
      <c r="D5622" s="8" t="s">
        <v>12560</v>
      </c>
    </row>
    <row r="5623" spans="1:4" ht="15" customHeight="1" x14ac:dyDescent="0.25">
      <c r="A5623" s="22" t="s">
        <v>6328</v>
      </c>
      <c r="B5623" s="17">
        <v>1</v>
      </c>
      <c r="C5623" s="18">
        <v>627000</v>
      </c>
      <c r="D5623" s="8" t="s">
        <v>12560</v>
      </c>
    </row>
    <row r="5624" spans="1:4" ht="15" customHeight="1" x14ac:dyDescent="0.25">
      <c r="A5624" s="22" t="s">
        <v>6329</v>
      </c>
      <c r="B5624" s="17">
        <v>2</v>
      </c>
      <c r="C5624" s="18">
        <v>2262000</v>
      </c>
      <c r="D5624" s="8" t="s">
        <v>12560</v>
      </c>
    </row>
    <row r="5625" spans="1:4" ht="15" customHeight="1" x14ac:dyDescent="0.25">
      <c r="A5625" s="22" t="s">
        <v>6330</v>
      </c>
      <c r="B5625" s="17">
        <v>5</v>
      </c>
      <c r="C5625" s="18">
        <v>5607000</v>
      </c>
      <c r="D5625" s="8" t="s">
        <v>12560</v>
      </c>
    </row>
    <row r="5626" spans="1:4" ht="15" customHeight="1" x14ac:dyDescent="0.25">
      <c r="A5626" s="22" t="s">
        <v>6331</v>
      </c>
      <c r="B5626" s="17">
        <v>2</v>
      </c>
      <c r="C5626" s="18">
        <v>2262000</v>
      </c>
      <c r="D5626" s="8" t="s">
        <v>12560</v>
      </c>
    </row>
    <row r="5627" spans="1:4" ht="15" customHeight="1" x14ac:dyDescent="0.25">
      <c r="A5627" s="22" t="s">
        <v>6332</v>
      </c>
      <c r="B5627" s="17">
        <v>1</v>
      </c>
      <c r="C5627" s="18">
        <v>1003000</v>
      </c>
      <c r="D5627" s="8" t="s">
        <v>12560</v>
      </c>
    </row>
    <row r="5628" spans="1:4" ht="15" customHeight="1" x14ac:dyDescent="0.25">
      <c r="A5628" s="22" t="s">
        <v>6333</v>
      </c>
      <c r="B5628" s="17">
        <v>2</v>
      </c>
      <c r="C5628" s="18">
        <v>2006000</v>
      </c>
      <c r="D5628" s="8" t="s">
        <v>12560</v>
      </c>
    </row>
    <row r="5629" spans="1:4" ht="15" customHeight="1" x14ac:dyDescent="0.25">
      <c r="A5629" s="22" t="s">
        <v>6334</v>
      </c>
      <c r="B5629" s="17">
        <v>1</v>
      </c>
      <c r="C5629" s="18">
        <v>1894680</v>
      </c>
      <c r="D5629" s="8" t="s">
        <v>12560</v>
      </c>
    </row>
    <row r="5630" spans="1:4" ht="15" customHeight="1" x14ac:dyDescent="0.25">
      <c r="A5630" s="22" t="s">
        <v>6335</v>
      </c>
      <c r="B5630" s="17">
        <v>1</v>
      </c>
      <c r="C5630" s="18">
        <v>2099000</v>
      </c>
      <c r="D5630" s="8" t="s">
        <v>12560</v>
      </c>
    </row>
    <row r="5631" spans="1:4" ht="15" customHeight="1" x14ac:dyDescent="0.25">
      <c r="A5631" s="22" t="s">
        <v>6336</v>
      </c>
      <c r="B5631" s="17">
        <v>3</v>
      </c>
      <c r="C5631" s="18">
        <v>5680881</v>
      </c>
      <c r="D5631" s="8" t="s">
        <v>12560</v>
      </c>
    </row>
    <row r="5632" spans="1:4" ht="15" customHeight="1" x14ac:dyDescent="0.25">
      <c r="A5632" s="22" t="s">
        <v>6337</v>
      </c>
      <c r="B5632" s="17">
        <v>2</v>
      </c>
      <c r="C5632" s="18">
        <v>5998000</v>
      </c>
      <c r="D5632" s="8" t="s">
        <v>12560</v>
      </c>
    </row>
    <row r="5633" spans="1:4" ht="15" customHeight="1" x14ac:dyDescent="0.25">
      <c r="A5633" s="22" t="s">
        <v>6338</v>
      </c>
      <c r="B5633" s="17">
        <v>1</v>
      </c>
      <c r="C5633" s="18">
        <v>2999000</v>
      </c>
      <c r="D5633" s="8" t="s">
        <v>12560</v>
      </c>
    </row>
    <row r="5634" spans="1:4" ht="15" customHeight="1" x14ac:dyDescent="0.25">
      <c r="A5634" s="22" t="s">
        <v>6339</v>
      </c>
      <c r="B5634" s="17">
        <v>1</v>
      </c>
      <c r="C5634" s="18">
        <v>2999000</v>
      </c>
      <c r="D5634" s="8" t="s">
        <v>12560</v>
      </c>
    </row>
    <row r="5635" spans="1:4" ht="15" customHeight="1" x14ac:dyDescent="0.25">
      <c r="A5635" s="22" t="s">
        <v>6340</v>
      </c>
      <c r="B5635" s="17">
        <v>1</v>
      </c>
      <c r="C5635" s="18">
        <v>2999000</v>
      </c>
      <c r="D5635" s="8" t="s">
        <v>12560</v>
      </c>
    </row>
    <row r="5636" spans="1:4" ht="15" customHeight="1" x14ac:dyDescent="0.25">
      <c r="A5636" s="22" t="s">
        <v>6341</v>
      </c>
      <c r="B5636" s="17">
        <v>1</v>
      </c>
      <c r="C5636" s="18">
        <v>2999000</v>
      </c>
      <c r="D5636" s="8" t="s">
        <v>12560</v>
      </c>
    </row>
    <row r="5637" spans="1:4" ht="15" customHeight="1" x14ac:dyDescent="0.25">
      <c r="A5637" s="22" t="s">
        <v>6342</v>
      </c>
      <c r="B5637" s="17">
        <v>9</v>
      </c>
      <c r="C5637" s="18">
        <v>21552633</v>
      </c>
      <c r="D5637" s="8" t="s">
        <v>12560</v>
      </c>
    </row>
    <row r="5638" spans="1:4" ht="15" customHeight="1" x14ac:dyDescent="0.25">
      <c r="A5638" s="22" t="s">
        <v>6343</v>
      </c>
      <c r="B5638" s="17">
        <v>2</v>
      </c>
      <c r="C5638" s="18">
        <v>4789474</v>
      </c>
      <c r="D5638" s="8" t="s">
        <v>12560</v>
      </c>
    </row>
    <row r="5639" spans="1:4" ht="15" customHeight="1" x14ac:dyDescent="0.25">
      <c r="A5639" s="22" t="s">
        <v>6344</v>
      </c>
      <c r="B5639" s="17">
        <v>1</v>
      </c>
      <c r="C5639" s="18">
        <v>2394737</v>
      </c>
      <c r="D5639" s="8" t="s">
        <v>12560</v>
      </c>
    </row>
    <row r="5640" spans="1:4" ht="15" customHeight="1" x14ac:dyDescent="0.25">
      <c r="A5640" s="22" t="s">
        <v>6345</v>
      </c>
      <c r="B5640" s="17">
        <v>1</v>
      </c>
      <c r="C5640" s="18">
        <v>875789</v>
      </c>
      <c r="D5640" s="8" t="s">
        <v>12560</v>
      </c>
    </row>
    <row r="5641" spans="1:4" ht="15" customHeight="1" x14ac:dyDescent="0.25">
      <c r="A5641" s="22" t="s">
        <v>6346</v>
      </c>
      <c r="B5641" s="17">
        <v>1</v>
      </c>
      <c r="C5641" s="18">
        <v>875789</v>
      </c>
      <c r="D5641" s="8" t="s">
        <v>12560</v>
      </c>
    </row>
    <row r="5642" spans="1:4" ht="15" customHeight="1" x14ac:dyDescent="0.25">
      <c r="A5642" s="22" t="s">
        <v>6347</v>
      </c>
      <c r="B5642" s="17">
        <v>1</v>
      </c>
      <c r="C5642" s="18">
        <v>875789</v>
      </c>
      <c r="D5642" s="8" t="s">
        <v>12560</v>
      </c>
    </row>
    <row r="5643" spans="1:4" ht="15" customHeight="1" x14ac:dyDescent="0.25">
      <c r="A5643" s="22" t="s">
        <v>6348</v>
      </c>
      <c r="B5643" s="17">
        <v>1</v>
      </c>
      <c r="C5643" s="18">
        <v>2434737</v>
      </c>
      <c r="D5643" s="8" t="s">
        <v>12560</v>
      </c>
    </row>
    <row r="5644" spans="1:4" ht="15" customHeight="1" x14ac:dyDescent="0.25">
      <c r="A5644" s="22" t="s">
        <v>6349</v>
      </c>
      <c r="B5644" s="17">
        <v>3</v>
      </c>
      <c r="C5644" s="18">
        <v>5987367</v>
      </c>
      <c r="D5644" s="8" t="s">
        <v>12560</v>
      </c>
    </row>
    <row r="5645" spans="1:4" ht="15" customHeight="1" x14ac:dyDescent="0.25">
      <c r="A5645" s="22" t="s">
        <v>6350</v>
      </c>
      <c r="B5645" s="17">
        <v>1</v>
      </c>
      <c r="C5645" s="18">
        <v>1016842</v>
      </c>
      <c r="D5645" s="8" t="s">
        <v>12560</v>
      </c>
    </row>
    <row r="5646" spans="1:4" ht="15" customHeight="1" x14ac:dyDescent="0.25">
      <c r="A5646" s="22" t="s">
        <v>6351</v>
      </c>
      <c r="B5646" s="17">
        <v>1</v>
      </c>
      <c r="C5646" s="18">
        <v>1016842</v>
      </c>
      <c r="D5646" s="8" t="s">
        <v>12560</v>
      </c>
    </row>
    <row r="5647" spans="1:4" ht="15" customHeight="1" x14ac:dyDescent="0.25">
      <c r="A5647" s="22" t="s">
        <v>6352</v>
      </c>
      <c r="B5647" s="17">
        <v>2</v>
      </c>
      <c r="C5647" s="18">
        <v>1169368</v>
      </c>
      <c r="D5647" s="8" t="s">
        <v>12560</v>
      </c>
    </row>
    <row r="5648" spans="1:4" ht="15" customHeight="1" x14ac:dyDescent="0.25">
      <c r="A5648" s="22" t="s">
        <v>6353</v>
      </c>
      <c r="B5648" s="17">
        <v>9</v>
      </c>
      <c r="C5648" s="18">
        <v>5262156</v>
      </c>
      <c r="D5648" s="8" t="s">
        <v>12560</v>
      </c>
    </row>
    <row r="5649" spans="1:4" ht="15" customHeight="1" x14ac:dyDescent="0.25">
      <c r="A5649" s="22" t="s">
        <v>6354</v>
      </c>
      <c r="B5649" s="17">
        <v>23</v>
      </c>
      <c r="C5649" s="18">
        <v>13447732</v>
      </c>
      <c r="D5649" s="8" t="s">
        <v>12560</v>
      </c>
    </row>
    <row r="5650" spans="1:4" ht="15" customHeight="1" x14ac:dyDescent="0.25">
      <c r="A5650" s="22" t="s">
        <v>6355</v>
      </c>
      <c r="B5650" s="17">
        <v>1</v>
      </c>
      <c r="C5650" s="18">
        <v>584684</v>
      </c>
      <c r="D5650" s="8" t="s">
        <v>12560</v>
      </c>
    </row>
    <row r="5651" spans="1:4" ht="15" customHeight="1" x14ac:dyDescent="0.25">
      <c r="A5651" s="22" t="s">
        <v>6356</v>
      </c>
      <c r="B5651" s="17">
        <v>17</v>
      </c>
      <c r="C5651" s="18">
        <v>9939628</v>
      </c>
      <c r="D5651" s="8" t="s">
        <v>12560</v>
      </c>
    </row>
    <row r="5652" spans="1:4" ht="15" customHeight="1" x14ac:dyDescent="0.25">
      <c r="A5652" s="22" t="s">
        <v>6357</v>
      </c>
      <c r="B5652" s="17">
        <v>9</v>
      </c>
      <c r="C5652" s="18">
        <v>5262156</v>
      </c>
      <c r="D5652" s="8" t="s">
        <v>12560</v>
      </c>
    </row>
    <row r="5653" spans="1:4" ht="15" customHeight="1" x14ac:dyDescent="0.25">
      <c r="A5653" s="22" t="s">
        <v>6358</v>
      </c>
      <c r="B5653" s="17">
        <v>3</v>
      </c>
      <c r="C5653" s="18">
        <v>1754052</v>
      </c>
      <c r="D5653" s="8" t="s">
        <v>12560</v>
      </c>
    </row>
    <row r="5654" spans="1:4" ht="15" customHeight="1" x14ac:dyDescent="0.25">
      <c r="A5654" s="22" t="s">
        <v>6359</v>
      </c>
      <c r="B5654" s="17">
        <v>1</v>
      </c>
      <c r="C5654" s="18">
        <v>584684</v>
      </c>
      <c r="D5654" s="8" t="s">
        <v>12560</v>
      </c>
    </row>
    <row r="5655" spans="1:4" ht="15" customHeight="1" x14ac:dyDescent="0.25">
      <c r="A5655" s="22" t="s">
        <v>6360</v>
      </c>
      <c r="B5655" s="17">
        <v>2</v>
      </c>
      <c r="C5655" s="18">
        <v>4421052</v>
      </c>
      <c r="D5655" s="8" t="s">
        <v>12560</v>
      </c>
    </row>
    <row r="5656" spans="1:4" ht="15" customHeight="1" x14ac:dyDescent="0.25">
      <c r="A5656" s="22" t="s">
        <v>6361</v>
      </c>
      <c r="B5656" s="17">
        <v>1</v>
      </c>
      <c r="C5656" s="18">
        <v>2210526</v>
      </c>
      <c r="D5656" s="8" t="s">
        <v>12560</v>
      </c>
    </row>
    <row r="5657" spans="1:4" ht="15" customHeight="1" x14ac:dyDescent="0.25">
      <c r="A5657" s="22" t="s">
        <v>6362</v>
      </c>
      <c r="B5657" s="17">
        <v>1</v>
      </c>
      <c r="C5657" s="18">
        <v>2210526</v>
      </c>
      <c r="D5657" s="8" t="s">
        <v>12560</v>
      </c>
    </row>
    <row r="5658" spans="1:4" ht="15" customHeight="1" x14ac:dyDescent="0.25">
      <c r="A5658" s="22" t="s">
        <v>6363</v>
      </c>
      <c r="B5658" s="17">
        <v>2</v>
      </c>
      <c r="C5658" s="18">
        <v>4789474</v>
      </c>
      <c r="D5658" s="8" t="s">
        <v>12560</v>
      </c>
    </row>
    <row r="5659" spans="1:4" ht="15" customHeight="1" x14ac:dyDescent="0.25">
      <c r="A5659" s="22" t="s">
        <v>6364</v>
      </c>
      <c r="B5659" s="17">
        <v>4</v>
      </c>
      <c r="C5659" s="18">
        <v>9578948</v>
      </c>
      <c r="D5659" s="8" t="s">
        <v>12560</v>
      </c>
    </row>
    <row r="5660" spans="1:4" ht="15" customHeight="1" x14ac:dyDescent="0.25">
      <c r="A5660" s="22" t="s">
        <v>6365</v>
      </c>
      <c r="B5660" s="17">
        <v>2</v>
      </c>
      <c r="C5660" s="18">
        <v>4789474</v>
      </c>
      <c r="D5660" s="8" t="s">
        <v>12560</v>
      </c>
    </row>
    <row r="5661" spans="1:4" ht="15" customHeight="1" x14ac:dyDescent="0.25">
      <c r="A5661" s="22" t="s">
        <v>6366</v>
      </c>
      <c r="B5661" s="17">
        <v>14</v>
      </c>
      <c r="C5661" s="18">
        <v>15805258</v>
      </c>
      <c r="D5661" s="8" t="s">
        <v>12560</v>
      </c>
    </row>
    <row r="5662" spans="1:4" ht="15" customHeight="1" x14ac:dyDescent="0.25">
      <c r="A5662" s="22" t="s">
        <v>6367</v>
      </c>
      <c r="B5662" s="17">
        <v>7</v>
      </c>
      <c r="C5662" s="18">
        <v>7902629</v>
      </c>
      <c r="D5662" s="8" t="s">
        <v>12560</v>
      </c>
    </row>
    <row r="5663" spans="1:4" ht="15" customHeight="1" x14ac:dyDescent="0.25">
      <c r="A5663" s="22" t="s">
        <v>6368</v>
      </c>
      <c r="B5663" s="17">
        <v>2</v>
      </c>
      <c r="C5663" s="18">
        <v>2257894</v>
      </c>
      <c r="D5663" s="8" t="s">
        <v>12560</v>
      </c>
    </row>
    <row r="5664" spans="1:4" ht="15" customHeight="1" x14ac:dyDescent="0.25">
      <c r="A5664" s="22" t="s">
        <v>6369</v>
      </c>
      <c r="B5664" s="17">
        <v>2</v>
      </c>
      <c r="C5664" s="18">
        <v>2257894</v>
      </c>
      <c r="D5664" s="8" t="s">
        <v>12560</v>
      </c>
    </row>
    <row r="5665" spans="1:4" ht="15" customHeight="1" x14ac:dyDescent="0.25">
      <c r="A5665" s="22" t="s">
        <v>6370</v>
      </c>
      <c r="B5665" s="17">
        <v>1</v>
      </c>
      <c r="C5665" s="18">
        <v>1128947</v>
      </c>
      <c r="D5665" s="8" t="s">
        <v>12560</v>
      </c>
    </row>
    <row r="5666" spans="1:4" ht="15" customHeight="1" x14ac:dyDescent="0.25">
      <c r="A5666" s="22" t="s">
        <v>6371</v>
      </c>
      <c r="B5666" s="17">
        <v>1</v>
      </c>
      <c r="C5666" s="18">
        <v>1128947</v>
      </c>
      <c r="D5666" s="8" t="s">
        <v>12560</v>
      </c>
    </row>
    <row r="5667" spans="1:4" ht="15" customHeight="1" x14ac:dyDescent="0.25">
      <c r="A5667" s="22" t="s">
        <v>6372</v>
      </c>
      <c r="B5667" s="17">
        <v>15</v>
      </c>
      <c r="C5667" s="18">
        <v>16934205</v>
      </c>
      <c r="D5667" s="8" t="s">
        <v>12560</v>
      </c>
    </row>
    <row r="5668" spans="1:4" ht="15" customHeight="1" x14ac:dyDescent="0.25">
      <c r="A5668" s="22" t="s">
        <v>6373</v>
      </c>
      <c r="B5668" s="17">
        <v>5</v>
      </c>
      <c r="C5668" s="18">
        <v>5644735</v>
      </c>
      <c r="D5668" s="8" t="s">
        <v>12560</v>
      </c>
    </row>
    <row r="5669" spans="1:4" ht="15" customHeight="1" x14ac:dyDescent="0.25">
      <c r="A5669" s="22" t="s">
        <v>6374</v>
      </c>
      <c r="B5669" s="17">
        <v>3</v>
      </c>
      <c r="C5669" s="18">
        <v>3386841</v>
      </c>
      <c r="D5669" s="8" t="s">
        <v>12560</v>
      </c>
    </row>
    <row r="5670" spans="1:4" ht="15" customHeight="1" x14ac:dyDescent="0.25">
      <c r="A5670" s="22" t="s">
        <v>6375</v>
      </c>
      <c r="B5670" s="17">
        <v>1</v>
      </c>
      <c r="C5670" s="18">
        <v>1128947</v>
      </c>
      <c r="D5670" s="8" t="s">
        <v>12560</v>
      </c>
    </row>
    <row r="5671" spans="1:4" ht="15" customHeight="1" x14ac:dyDescent="0.25">
      <c r="A5671" s="22" t="s">
        <v>6376</v>
      </c>
      <c r="B5671" s="17">
        <v>2</v>
      </c>
      <c r="C5671" s="18">
        <v>2257894</v>
      </c>
      <c r="D5671" s="8" t="s">
        <v>12560</v>
      </c>
    </row>
    <row r="5672" spans="1:4" ht="15" customHeight="1" x14ac:dyDescent="0.25">
      <c r="A5672" s="22" t="s">
        <v>6377</v>
      </c>
      <c r="B5672" s="17">
        <v>1</v>
      </c>
      <c r="C5672" s="18">
        <v>1128947</v>
      </c>
      <c r="D5672" s="8" t="s">
        <v>12560</v>
      </c>
    </row>
    <row r="5673" spans="1:4" ht="15" customHeight="1" x14ac:dyDescent="0.25">
      <c r="A5673" s="22" t="s">
        <v>6378</v>
      </c>
      <c r="B5673" s="17">
        <v>1</v>
      </c>
      <c r="C5673" s="18">
        <v>846316</v>
      </c>
      <c r="D5673" s="8" t="s">
        <v>12560</v>
      </c>
    </row>
    <row r="5674" spans="1:4" ht="15" customHeight="1" x14ac:dyDescent="0.25">
      <c r="A5674" s="22" t="s">
        <v>6379</v>
      </c>
      <c r="B5674" s="17">
        <v>1</v>
      </c>
      <c r="C5674" s="18">
        <v>1533684</v>
      </c>
      <c r="D5674" s="8" t="s">
        <v>12560</v>
      </c>
    </row>
    <row r="5675" spans="1:4" ht="15" customHeight="1" x14ac:dyDescent="0.25">
      <c r="A5675" s="22" t="s">
        <v>6380</v>
      </c>
      <c r="B5675" s="17">
        <v>3</v>
      </c>
      <c r="C5675" s="18">
        <v>6631578</v>
      </c>
      <c r="D5675" s="8" t="s">
        <v>12560</v>
      </c>
    </row>
    <row r="5676" spans="1:4" ht="15" customHeight="1" x14ac:dyDescent="0.25">
      <c r="A5676" s="22" t="s">
        <v>6381</v>
      </c>
      <c r="B5676" s="17">
        <v>3</v>
      </c>
      <c r="C5676" s="18">
        <v>6631578</v>
      </c>
      <c r="D5676" s="8" t="s">
        <v>12560</v>
      </c>
    </row>
    <row r="5677" spans="1:4" ht="15" customHeight="1" x14ac:dyDescent="0.25">
      <c r="A5677" s="22" t="s">
        <v>6382</v>
      </c>
      <c r="B5677" s="17">
        <v>3</v>
      </c>
      <c r="C5677" s="18">
        <v>6631578</v>
      </c>
      <c r="D5677" s="8" t="s">
        <v>12560</v>
      </c>
    </row>
    <row r="5678" spans="1:4" ht="15" customHeight="1" x14ac:dyDescent="0.25">
      <c r="A5678" s="22" t="s">
        <v>6383</v>
      </c>
      <c r="B5678" s="17">
        <v>11</v>
      </c>
      <c r="C5678" s="18">
        <v>24315786</v>
      </c>
      <c r="D5678" s="8" t="s">
        <v>12560</v>
      </c>
    </row>
    <row r="5679" spans="1:4" ht="15" customHeight="1" x14ac:dyDescent="0.25">
      <c r="A5679" s="22" t="s">
        <v>6384</v>
      </c>
      <c r="B5679" s="17">
        <v>3</v>
      </c>
      <c r="C5679" s="18">
        <v>6631578</v>
      </c>
      <c r="D5679" s="8" t="s">
        <v>12560</v>
      </c>
    </row>
    <row r="5680" spans="1:4" ht="15" customHeight="1" x14ac:dyDescent="0.25">
      <c r="A5680" s="22" t="s">
        <v>6385</v>
      </c>
      <c r="B5680" s="17">
        <v>5</v>
      </c>
      <c r="C5680" s="18">
        <v>11052630</v>
      </c>
      <c r="D5680" s="8" t="s">
        <v>12560</v>
      </c>
    </row>
    <row r="5681" spans="1:4" ht="15" customHeight="1" x14ac:dyDescent="0.25">
      <c r="A5681" s="22" t="s">
        <v>6386</v>
      </c>
      <c r="B5681" s="17">
        <v>1</v>
      </c>
      <c r="C5681" s="18">
        <v>1016812</v>
      </c>
      <c r="D5681" s="8" t="s">
        <v>12560</v>
      </c>
    </row>
    <row r="5682" spans="1:4" ht="15" customHeight="1" x14ac:dyDescent="0.25">
      <c r="A5682" s="22" t="s">
        <v>6387</v>
      </c>
      <c r="B5682" s="17">
        <v>1</v>
      </c>
      <c r="C5682" s="18">
        <v>1016842</v>
      </c>
      <c r="D5682" s="8" t="s">
        <v>12560</v>
      </c>
    </row>
    <row r="5683" spans="1:4" ht="15" customHeight="1" x14ac:dyDescent="0.25">
      <c r="A5683" s="22" t="s">
        <v>6388</v>
      </c>
      <c r="B5683" s="17">
        <v>1</v>
      </c>
      <c r="C5683" s="18">
        <v>1016800</v>
      </c>
      <c r="D5683" s="8" t="s">
        <v>12560</v>
      </c>
    </row>
    <row r="5684" spans="1:4" ht="15" customHeight="1" x14ac:dyDescent="0.25">
      <c r="A5684" s="22" t="s">
        <v>6389</v>
      </c>
      <c r="B5684" s="17">
        <v>2</v>
      </c>
      <c r="C5684" s="18">
        <v>2033684</v>
      </c>
      <c r="D5684" s="8" t="s">
        <v>12560</v>
      </c>
    </row>
    <row r="5685" spans="1:4" ht="15" customHeight="1" x14ac:dyDescent="0.25">
      <c r="A5685" s="22" t="s">
        <v>6390</v>
      </c>
      <c r="B5685" s="17">
        <v>1</v>
      </c>
      <c r="C5685" s="18">
        <v>527000</v>
      </c>
      <c r="D5685" s="8" t="s">
        <v>12560</v>
      </c>
    </row>
    <row r="5686" spans="1:4" ht="15" customHeight="1" x14ac:dyDescent="0.25">
      <c r="A5686" s="22" t="s">
        <v>6391</v>
      </c>
      <c r="B5686" s="17">
        <v>3</v>
      </c>
      <c r="C5686" s="18">
        <v>1581000</v>
      </c>
      <c r="D5686" s="8" t="s">
        <v>12560</v>
      </c>
    </row>
    <row r="5687" spans="1:4" ht="15" customHeight="1" x14ac:dyDescent="0.25">
      <c r="A5687" s="22" t="s">
        <v>6392</v>
      </c>
      <c r="B5687" s="17">
        <v>1</v>
      </c>
      <c r="C5687" s="18">
        <v>527000</v>
      </c>
      <c r="D5687" s="8" t="s">
        <v>12560</v>
      </c>
    </row>
    <row r="5688" spans="1:4" ht="15" customHeight="1" x14ac:dyDescent="0.25">
      <c r="A5688" s="22" t="s">
        <v>6393</v>
      </c>
      <c r="B5688" s="17">
        <v>3</v>
      </c>
      <c r="C5688" s="18">
        <v>1992633</v>
      </c>
      <c r="D5688" s="8" t="s">
        <v>12560</v>
      </c>
    </row>
    <row r="5689" spans="1:4" ht="15" customHeight="1" x14ac:dyDescent="0.25">
      <c r="A5689" s="22" t="s">
        <v>6394</v>
      </c>
      <c r="B5689" s="17">
        <v>1</v>
      </c>
      <c r="C5689" s="18">
        <v>664211</v>
      </c>
      <c r="D5689" s="8" t="s">
        <v>12560</v>
      </c>
    </row>
    <row r="5690" spans="1:4" ht="15" customHeight="1" x14ac:dyDescent="0.25">
      <c r="A5690" s="22" t="s">
        <v>6395</v>
      </c>
      <c r="B5690" s="17">
        <v>4</v>
      </c>
      <c r="C5690" s="18">
        <v>2656844</v>
      </c>
      <c r="D5690" s="8" t="s">
        <v>12560</v>
      </c>
    </row>
    <row r="5691" spans="1:4" ht="15" customHeight="1" x14ac:dyDescent="0.25">
      <c r="A5691" s="22" t="s">
        <v>6396</v>
      </c>
      <c r="B5691" s="17">
        <v>4</v>
      </c>
      <c r="C5691" s="18">
        <v>2656844</v>
      </c>
      <c r="D5691" s="8" t="s">
        <v>12560</v>
      </c>
    </row>
    <row r="5692" spans="1:4" ht="15" customHeight="1" x14ac:dyDescent="0.25">
      <c r="A5692" s="22" t="s">
        <v>6397</v>
      </c>
      <c r="B5692" s="17">
        <v>1</v>
      </c>
      <c r="C5692" s="18">
        <v>664211</v>
      </c>
      <c r="D5692" s="8" t="s">
        <v>12560</v>
      </c>
    </row>
    <row r="5693" spans="1:4" ht="15" customHeight="1" x14ac:dyDescent="0.25">
      <c r="A5693" s="22" t="s">
        <v>6398</v>
      </c>
      <c r="B5693" s="17">
        <v>2</v>
      </c>
      <c r="C5693" s="18">
        <v>5974106</v>
      </c>
      <c r="D5693" s="8" t="s">
        <v>12560</v>
      </c>
    </row>
    <row r="5694" spans="1:4" ht="15" customHeight="1" x14ac:dyDescent="0.25">
      <c r="A5694" s="22" t="s">
        <v>6399</v>
      </c>
      <c r="B5694" s="17">
        <v>1</v>
      </c>
      <c r="C5694" s="18">
        <v>2987053</v>
      </c>
      <c r="D5694" s="8" t="s">
        <v>12560</v>
      </c>
    </row>
    <row r="5695" spans="1:4" ht="15" customHeight="1" x14ac:dyDescent="0.25">
      <c r="A5695" s="22" t="s">
        <v>6400</v>
      </c>
      <c r="B5695" s="17">
        <v>1</v>
      </c>
      <c r="C5695" s="18">
        <v>2987053</v>
      </c>
      <c r="D5695" s="8" t="s">
        <v>12560</v>
      </c>
    </row>
    <row r="5696" spans="1:4" ht="15" customHeight="1" x14ac:dyDescent="0.25">
      <c r="A5696" s="22" t="s">
        <v>6401</v>
      </c>
      <c r="B5696" s="17">
        <v>2</v>
      </c>
      <c r="C5696" s="18">
        <v>5974106</v>
      </c>
      <c r="D5696" s="8" t="s">
        <v>12560</v>
      </c>
    </row>
    <row r="5697" spans="1:4" ht="15" customHeight="1" x14ac:dyDescent="0.25">
      <c r="A5697" s="22" t="s">
        <v>6402</v>
      </c>
      <c r="B5697" s="17">
        <v>2</v>
      </c>
      <c r="C5697" s="18">
        <v>5974106</v>
      </c>
      <c r="D5697" s="8" t="s">
        <v>12560</v>
      </c>
    </row>
    <row r="5698" spans="1:4" ht="15" customHeight="1" x14ac:dyDescent="0.25">
      <c r="A5698" s="22" t="s">
        <v>6403</v>
      </c>
      <c r="B5698" s="17">
        <v>1</v>
      </c>
      <c r="C5698" s="18">
        <v>2987053</v>
      </c>
      <c r="D5698" s="8" t="s">
        <v>12560</v>
      </c>
    </row>
    <row r="5699" spans="1:4" ht="15" customHeight="1" x14ac:dyDescent="0.25">
      <c r="A5699" s="22" t="s">
        <v>6404</v>
      </c>
      <c r="B5699" s="17">
        <v>1</v>
      </c>
      <c r="C5699" s="18">
        <v>2987053</v>
      </c>
      <c r="D5699" s="8" t="s">
        <v>12560</v>
      </c>
    </row>
    <row r="5700" spans="1:4" ht="15" customHeight="1" x14ac:dyDescent="0.25">
      <c r="A5700" s="22" t="s">
        <v>6405</v>
      </c>
      <c r="B5700" s="17">
        <v>1</v>
      </c>
      <c r="C5700" s="18">
        <v>515789</v>
      </c>
      <c r="D5700" s="8" t="s">
        <v>12560</v>
      </c>
    </row>
    <row r="5701" spans="1:4" ht="15" customHeight="1" x14ac:dyDescent="0.25">
      <c r="A5701" s="22" t="s">
        <v>6406</v>
      </c>
      <c r="B5701" s="17">
        <v>1</v>
      </c>
      <c r="C5701" s="18">
        <v>515789</v>
      </c>
      <c r="D5701" s="8" t="s">
        <v>12560</v>
      </c>
    </row>
    <row r="5702" spans="1:4" ht="15" customHeight="1" x14ac:dyDescent="0.25">
      <c r="A5702" s="22" t="s">
        <v>6407</v>
      </c>
      <c r="B5702" s="17">
        <v>1</v>
      </c>
      <c r="C5702" s="18">
        <v>726316</v>
      </c>
      <c r="D5702" s="8" t="s">
        <v>12560</v>
      </c>
    </row>
    <row r="5703" spans="1:4" ht="15" customHeight="1" x14ac:dyDescent="0.25">
      <c r="A5703" s="22" t="s">
        <v>6408</v>
      </c>
      <c r="B5703" s="17">
        <v>2</v>
      </c>
      <c r="C5703" s="18">
        <v>1452632</v>
      </c>
      <c r="D5703" s="8" t="s">
        <v>12560</v>
      </c>
    </row>
    <row r="5704" spans="1:4" ht="15" customHeight="1" x14ac:dyDescent="0.25">
      <c r="A5704" s="22" t="s">
        <v>6409</v>
      </c>
      <c r="B5704" s="17">
        <v>1</v>
      </c>
      <c r="C5704" s="18">
        <v>726316</v>
      </c>
      <c r="D5704" s="8" t="s">
        <v>12560</v>
      </c>
    </row>
    <row r="5705" spans="1:4" ht="15" customHeight="1" x14ac:dyDescent="0.25">
      <c r="A5705" s="22" t="s">
        <v>6410</v>
      </c>
      <c r="B5705" s="17">
        <v>1</v>
      </c>
      <c r="C5705" s="18">
        <v>1016842</v>
      </c>
      <c r="D5705" s="8" t="s">
        <v>12560</v>
      </c>
    </row>
    <row r="5706" spans="1:4" ht="15" customHeight="1" x14ac:dyDescent="0.25">
      <c r="A5706" s="22" t="s">
        <v>6411</v>
      </c>
      <c r="B5706" s="17">
        <v>2</v>
      </c>
      <c r="C5706" s="18">
        <v>4770526</v>
      </c>
      <c r="D5706" s="8" t="s">
        <v>12560</v>
      </c>
    </row>
    <row r="5707" spans="1:4" ht="15" customHeight="1" x14ac:dyDescent="0.25">
      <c r="A5707" s="22" t="s">
        <v>6412</v>
      </c>
      <c r="B5707" s="17">
        <v>1</v>
      </c>
      <c r="C5707" s="18">
        <v>2385263</v>
      </c>
      <c r="D5707" s="8" t="s">
        <v>12560</v>
      </c>
    </row>
    <row r="5708" spans="1:4" ht="15" customHeight="1" x14ac:dyDescent="0.25">
      <c r="A5708" s="22" t="s">
        <v>6413</v>
      </c>
      <c r="B5708" s="17">
        <v>1</v>
      </c>
      <c r="C5708" s="18">
        <v>2027474</v>
      </c>
      <c r="D5708" s="8" t="s">
        <v>12560</v>
      </c>
    </row>
    <row r="5709" spans="1:4" ht="15" customHeight="1" x14ac:dyDescent="0.25">
      <c r="A5709" s="22" t="s">
        <v>6414</v>
      </c>
      <c r="B5709" s="17">
        <v>1</v>
      </c>
      <c r="C5709" s="18">
        <v>2385263</v>
      </c>
      <c r="D5709" s="8" t="s">
        <v>12560</v>
      </c>
    </row>
    <row r="5710" spans="1:4" ht="15" customHeight="1" x14ac:dyDescent="0.25">
      <c r="A5710" s="22" t="s">
        <v>6415</v>
      </c>
      <c r="B5710" s="17">
        <v>1</v>
      </c>
      <c r="C5710" s="18">
        <v>2385263</v>
      </c>
      <c r="D5710" s="8" t="s">
        <v>12560</v>
      </c>
    </row>
    <row r="5711" spans="1:4" ht="15" customHeight="1" x14ac:dyDescent="0.25">
      <c r="A5711" s="22" t="s">
        <v>6416</v>
      </c>
      <c r="B5711" s="17">
        <v>1</v>
      </c>
      <c r="C5711" s="18">
        <v>2385263</v>
      </c>
      <c r="D5711" s="8" t="s">
        <v>12560</v>
      </c>
    </row>
    <row r="5712" spans="1:4" ht="15" customHeight="1" x14ac:dyDescent="0.25">
      <c r="A5712" s="22" t="s">
        <v>6417</v>
      </c>
      <c r="B5712" s="17">
        <v>1</v>
      </c>
      <c r="C5712" s="18">
        <v>2385263</v>
      </c>
      <c r="D5712" s="8" t="s">
        <v>12560</v>
      </c>
    </row>
    <row r="5713" spans="1:4" ht="15" customHeight="1" x14ac:dyDescent="0.25">
      <c r="A5713" s="22" t="s">
        <v>6418</v>
      </c>
      <c r="B5713" s="17">
        <v>1</v>
      </c>
      <c r="C5713" s="18">
        <v>2385263</v>
      </c>
      <c r="D5713" s="8" t="s">
        <v>12560</v>
      </c>
    </row>
    <row r="5714" spans="1:4" ht="15" customHeight="1" x14ac:dyDescent="0.25">
      <c r="A5714" s="22" t="s">
        <v>6419</v>
      </c>
      <c r="B5714" s="17">
        <v>2</v>
      </c>
      <c r="C5714" s="18">
        <v>1556210</v>
      </c>
      <c r="D5714" s="8" t="s">
        <v>12560</v>
      </c>
    </row>
    <row r="5715" spans="1:4" ht="15" customHeight="1" x14ac:dyDescent="0.25">
      <c r="A5715" s="22" t="s">
        <v>6420</v>
      </c>
      <c r="B5715" s="17">
        <v>1</v>
      </c>
      <c r="C5715" s="18">
        <v>778105</v>
      </c>
      <c r="D5715" s="8" t="s">
        <v>12560</v>
      </c>
    </row>
    <row r="5716" spans="1:4" ht="15" customHeight="1" x14ac:dyDescent="0.25">
      <c r="A5716" s="22" t="s">
        <v>6421</v>
      </c>
      <c r="B5716" s="17">
        <v>2</v>
      </c>
      <c r="C5716" s="18">
        <v>4365790</v>
      </c>
      <c r="D5716" s="8" t="s">
        <v>12560</v>
      </c>
    </row>
    <row r="5717" spans="1:4" ht="15" customHeight="1" x14ac:dyDescent="0.25">
      <c r="A5717" s="22" t="s">
        <v>6422</v>
      </c>
      <c r="B5717" s="17">
        <v>1</v>
      </c>
      <c r="C5717" s="18">
        <v>1057895</v>
      </c>
      <c r="D5717" s="8" t="s">
        <v>12560</v>
      </c>
    </row>
    <row r="5718" spans="1:4" ht="15" customHeight="1" x14ac:dyDescent="0.25">
      <c r="A5718" s="22" t="s">
        <v>6423</v>
      </c>
      <c r="B5718" s="17">
        <v>1</v>
      </c>
      <c r="C5718" s="18">
        <v>1057895</v>
      </c>
      <c r="D5718" s="8" t="s">
        <v>12560</v>
      </c>
    </row>
    <row r="5719" spans="1:4" ht="15" customHeight="1" x14ac:dyDescent="0.25">
      <c r="A5719" s="22" t="s">
        <v>6424</v>
      </c>
      <c r="B5719" s="17">
        <v>1</v>
      </c>
      <c r="C5719" s="18">
        <v>821053</v>
      </c>
      <c r="D5719" s="8" t="s">
        <v>12560</v>
      </c>
    </row>
    <row r="5720" spans="1:4" ht="15" customHeight="1" x14ac:dyDescent="0.25">
      <c r="A5720" s="22" t="s">
        <v>6425</v>
      </c>
      <c r="B5720" s="17">
        <v>3</v>
      </c>
      <c r="C5720" s="18">
        <v>2463159</v>
      </c>
      <c r="D5720" s="8" t="s">
        <v>12560</v>
      </c>
    </row>
    <row r="5721" spans="1:4" ht="15" customHeight="1" x14ac:dyDescent="0.25">
      <c r="A5721" s="22" t="s">
        <v>6426</v>
      </c>
      <c r="B5721" s="17">
        <v>2</v>
      </c>
      <c r="C5721" s="18">
        <v>1642106</v>
      </c>
      <c r="D5721" s="8" t="s">
        <v>12560</v>
      </c>
    </row>
    <row r="5722" spans="1:4" ht="15" customHeight="1" x14ac:dyDescent="0.25">
      <c r="A5722" s="22" t="s">
        <v>6427</v>
      </c>
      <c r="B5722" s="17">
        <v>24</v>
      </c>
      <c r="C5722" s="18">
        <v>55024512</v>
      </c>
      <c r="D5722" s="8" t="s">
        <v>12560</v>
      </c>
    </row>
    <row r="5723" spans="1:4" ht="15" customHeight="1" x14ac:dyDescent="0.25">
      <c r="A5723" s="22" t="s">
        <v>6428</v>
      </c>
      <c r="B5723" s="17">
        <v>26</v>
      </c>
      <c r="C5723" s="18">
        <v>59609888</v>
      </c>
      <c r="D5723" s="8" t="s">
        <v>12560</v>
      </c>
    </row>
    <row r="5724" spans="1:4" ht="15" customHeight="1" x14ac:dyDescent="0.25">
      <c r="A5724" s="22" t="s">
        <v>6429</v>
      </c>
      <c r="B5724" s="17">
        <v>19</v>
      </c>
      <c r="C5724" s="18">
        <v>43561072</v>
      </c>
      <c r="D5724" s="8" t="s">
        <v>12560</v>
      </c>
    </row>
    <row r="5725" spans="1:4" ht="15" customHeight="1" x14ac:dyDescent="0.25">
      <c r="A5725" s="22" t="s">
        <v>6430</v>
      </c>
      <c r="B5725" s="17">
        <v>24</v>
      </c>
      <c r="C5725" s="18">
        <v>55024512</v>
      </c>
      <c r="D5725" s="8" t="s">
        <v>12560</v>
      </c>
    </row>
    <row r="5726" spans="1:4" ht="15" customHeight="1" x14ac:dyDescent="0.25">
      <c r="A5726" s="22" t="s">
        <v>6431</v>
      </c>
      <c r="B5726" s="17">
        <v>1</v>
      </c>
      <c r="C5726" s="18">
        <v>2292688</v>
      </c>
      <c r="D5726" s="8" t="s">
        <v>12560</v>
      </c>
    </row>
    <row r="5727" spans="1:4" ht="15" customHeight="1" x14ac:dyDescent="0.25">
      <c r="A5727" s="22" t="s">
        <v>6432</v>
      </c>
      <c r="B5727" s="17">
        <v>4</v>
      </c>
      <c r="C5727" s="18">
        <v>9170752</v>
      </c>
      <c r="D5727" s="8" t="s">
        <v>12560</v>
      </c>
    </row>
    <row r="5728" spans="1:4" ht="15" customHeight="1" x14ac:dyDescent="0.25">
      <c r="A5728" s="22" t="s">
        <v>6433</v>
      </c>
      <c r="B5728" s="17">
        <v>2</v>
      </c>
      <c r="C5728" s="18">
        <v>4585376</v>
      </c>
      <c r="D5728" s="8" t="s">
        <v>12560</v>
      </c>
    </row>
    <row r="5729" spans="1:4" ht="15" customHeight="1" x14ac:dyDescent="0.25">
      <c r="A5729" s="22" t="s">
        <v>6434</v>
      </c>
      <c r="B5729" s="17">
        <v>3</v>
      </c>
      <c r="C5729" s="18">
        <v>6878064</v>
      </c>
      <c r="D5729" s="8" t="s">
        <v>12560</v>
      </c>
    </row>
    <row r="5730" spans="1:4" ht="15" customHeight="1" x14ac:dyDescent="0.25">
      <c r="A5730" s="22" t="s">
        <v>6435</v>
      </c>
      <c r="B5730" s="17">
        <v>1</v>
      </c>
      <c r="C5730" s="18">
        <v>2292688</v>
      </c>
      <c r="D5730" s="8" t="s">
        <v>12560</v>
      </c>
    </row>
    <row r="5731" spans="1:4" ht="15" customHeight="1" x14ac:dyDescent="0.25">
      <c r="A5731" s="22" t="s">
        <v>6436</v>
      </c>
      <c r="B5731" s="17">
        <v>1</v>
      </c>
      <c r="C5731" s="18">
        <v>2292688</v>
      </c>
      <c r="D5731" s="8" t="s">
        <v>12560</v>
      </c>
    </row>
    <row r="5732" spans="1:4" ht="15" customHeight="1" x14ac:dyDescent="0.25">
      <c r="A5732" s="22" t="s">
        <v>6437</v>
      </c>
      <c r="B5732" s="17">
        <v>2</v>
      </c>
      <c r="C5732" s="18">
        <v>5915790</v>
      </c>
      <c r="D5732" s="8" t="s">
        <v>12560</v>
      </c>
    </row>
    <row r="5733" spans="1:4" ht="15" customHeight="1" x14ac:dyDescent="0.25">
      <c r="A5733" s="22" t="s">
        <v>6438</v>
      </c>
      <c r="B5733" s="17">
        <v>1</v>
      </c>
      <c r="C5733" s="18">
        <v>2957806</v>
      </c>
      <c r="D5733" s="8" t="s">
        <v>12560</v>
      </c>
    </row>
    <row r="5734" spans="1:4" ht="15" customHeight="1" x14ac:dyDescent="0.25">
      <c r="A5734" s="22" t="s">
        <v>6439</v>
      </c>
      <c r="B5734" s="17">
        <v>1</v>
      </c>
      <c r="C5734" s="18">
        <v>2957806</v>
      </c>
      <c r="D5734" s="8" t="s">
        <v>12560</v>
      </c>
    </row>
    <row r="5735" spans="1:4" ht="15" customHeight="1" x14ac:dyDescent="0.25">
      <c r="A5735" s="22" t="s">
        <v>6440</v>
      </c>
      <c r="B5735" s="17">
        <v>1</v>
      </c>
      <c r="C5735" s="18">
        <v>2957806</v>
      </c>
      <c r="D5735" s="8" t="s">
        <v>12560</v>
      </c>
    </row>
    <row r="5736" spans="1:4" ht="15" customHeight="1" x14ac:dyDescent="0.25">
      <c r="A5736" s="22" t="s">
        <v>6441</v>
      </c>
      <c r="B5736" s="17">
        <v>1</v>
      </c>
      <c r="C5736" s="18">
        <v>2396770</v>
      </c>
      <c r="D5736" s="8" t="s">
        <v>12560</v>
      </c>
    </row>
    <row r="5737" spans="1:4" ht="15" customHeight="1" x14ac:dyDescent="0.25">
      <c r="A5737" s="22" t="s">
        <v>6442</v>
      </c>
      <c r="B5737" s="17">
        <v>3</v>
      </c>
      <c r="C5737" s="18">
        <v>6252444</v>
      </c>
      <c r="D5737" s="8" t="s">
        <v>12560</v>
      </c>
    </row>
    <row r="5738" spans="1:4" ht="15" customHeight="1" x14ac:dyDescent="0.25">
      <c r="A5738" s="22" t="s">
        <v>6443</v>
      </c>
      <c r="B5738" s="17">
        <v>5</v>
      </c>
      <c r="C5738" s="18">
        <v>10420740</v>
      </c>
      <c r="D5738" s="8" t="s">
        <v>12560</v>
      </c>
    </row>
    <row r="5739" spans="1:4" ht="15" customHeight="1" x14ac:dyDescent="0.25">
      <c r="A5739" s="22" t="s">
        <v>6444</v>
      </c>
      <c r="B5739" s="17">
        <v>1</v>
      </c>
      <c r="C5739" s="18">
        <v>2084148</v>
      </c>
      <c r="D5739" s="8" t="s">
        <v>12560</v>
      </c>
    </row>
    <row r="5740" spans="1:4" ht="15" customHeight="1" x14ac:dyDescent="0.25">
      <c r="A5740" s="22" t="s">
        <v>6445</v>
      </c>
      <c r="B5740" s="17">
        <v>1</v>
      </c>
      <c r="C5740" s="18">
        <v>2084148</v>
      </c>
      <c r="D5740" s="8" t="s">
        <v>12560</v>
      </c>
    </row>
    <row r="5741" spans="1:4" ht="15" customHeight="1" x14ac:dyDescent="0.25">
      <c r="A5741" s="22" t="s">
        <v>6446</v>
      </c>
      <c r="B5741" s="17">
        <v>1</v>
      </c>
      <c r="C5741" s="18">
        <v>2084148</v>
      </c>
      <c r="D5741" s="8" t="s">
        <v>12560</v>
      </c>
    </row>
    <row r="5742" spans="1:4" ht="15" customHeight="1" x14ac:dyDescent="0.25">
      <c r="A5742" s="22" t="s">
        <v>6447</v>
      </c>
      <c r="B5742" s="17">
        <v>1</v>
      </c>
      <c r="C5742" s="18">
        <v>2396770</v>
      </c>
      <c r="D5742" s="8" t="s">
        <v>12560</v>
      </c>
    </row>
    <row r="5743" spans="1:4" ht="15" customHeight="1" x14ac:dyDescent="0.25">
      <c r="A5743" s="22" t="s">
        <v>6448</v>
      </c>
      <c r="B5743" s="17">
        <v>7</v>
      </c>
      <c r="C5743" s="18">
        <v>16777390</v>
      </c>
      <c r="D5743" s="8" t="s">
        <v>12560</v>
      </c>
    </row>
    <row r="5744" spans="1:4" ht="15" customHeight="1" x14ac:dyDescent="0.25">
      <c r="A5744" s="22" t="s">
        <v>6449</v>
      </c>
      <c r="B5744" s="17">
        <v>5</v>
      </c>
      <c r="C5744" s="18">
        <v>11983850</v>
      </c>
      <c r="D5744" s="8" t="s">
        <v>12560</v>
      </c>
    </row>
    <row r="5745" spans="1:4" ht="15" customHeight="1" x14ac:dyDescent="0.25">
      <c r="A5745" s="22" t="s">
        <v>6450</v>
      </c>
      <c r="B5745" s="17">
        <v>2</v>
      </c>
      <c r="C5745" s="18">
        <v>4793540</v>
      </c>
      <c r="D5745" s="8" t="s">
        <v>12560</v>
      </c>
    </row>
    <row r="5746" spans="1:4" ht="15" customHeight="1" x14ac:dyDescent="0.25">
      <c r="A5746" s="22" t="s">
        <v>6451</v>
      </c>
      <c r="B5746" s="17">
        <v>2</v>
      </c>
      <c r="C5746" s="18">
        <v>4789330</v>
      </c>
      <c r="D5746" s="8" t="s">
        <v>12560</v>
      </c>
    </row>
    <row r="5747" spans="1:4" ht="15" customHeight="1" x14ac:dyDescent="0.25">
      <c r="A5747" s="22" t="s">
        <v>6452</v>
      </c>
      <c r="B5747" s="17">
        <v>1</v>
      </c>
      <c r="C5747" s="18">
        <v>2084148</v>
      </c>
      <c r="D5747" s="8" t="s">
        <v>12560</v>
      </c>
    </row>
    <row r="5748" spans="1:4" ht="15" customHeight="1" x14ac:dyDescent="0.25">
      <c r="A5748" s="22" t="s">
        <v>6453</v>
      </c>
      <c r="B5748" s="17">
        <v>1</v>
      </c>
      <c r="C5748" s="18">
        <v>1252800</v>
      </c>
      <c r="D5748" s="8" t="s">
        <v>12560</v>
      </c>
    </row>
    <row r="5749" spans="1:4" ht="15" customHeight="1" x14ac:dyDescent="0.25">
      <c r="A5749" s="22" t="s">
        <v>6454</v>
      </c>
      <c r="B5749" s="17">
        <v>8</v>
      </c>
      <c r="C5749" s="18">
        <v>10020752</v>
      </c>
      <c r="D5749" s="8" t="s">
        <v>12560</v>
      </c>
    </row>
    <row r="5750" spans="1:4" ht="15" customHeight="1" x14ac:dyDescent="0.25">
      <c r="A5750" s="22" t="s">
        <v>6455</v>
      </c>
      <c r="B5750" s="17">
        <v>1</v>
      </c>
      <c r="C5750" s="18">
        <v>1463114</v>
      </c>
      <c r="D5750" s="8" t="s">
        <v>12560</v>
      </c>
    </row>
    <row r="5751" spans="1:4" ht="15" customHeight="1" x14ac:dyDescent="0.25">
      <c r="A5751" s="22" t="s">
        <v>6456</v>
      </c>
      <c r="B5751" s="17">
        <v>2</v>
      </c>
      <c r="C5751" s="18">
        <v>6294548</v>
      </c>
      <c r="D5751" s="8" t="s">
        <v>12560</v>
      </c>
    </row>
    <row r="5752" spans="1:4" ht="15" customHeight="1" x14ac:dyDescent="0.25">
      <c r="A5752" s="22" t="s">
        <v>6457</v>
      </c>
      <c r="B5752" s="17">
        <v>1</v>
      </c>
      <c r="C5752" s="18">
        <v>3147274</v>
      </c>
      <c r="D5752" s="8" t="s">
        <v>12560</v>
      </c>
    </row>
    <row r="5753" spans="1:4" ht="15" customHeight="1" x14ac:dyDescent="0.25">
      <c r="A5753" s="22" t="s">
        <v>6458</v>
      </c>
      <c r="B5753" s="17">
        <v>1</v>
      </c>
      <c r="C5753" s="18">
        <v>3147274</v>
      </c>
      <c r="D5753" s="8" t="s">
        <v>12560</v>
      </c>
    </row>
    <row r="5754" spans="1:4" ht="15" customHeight="1" x14ac:dyDescent="0.25">
      <c r="A5754" s="22" t="s">
        <v>6459</v>
      </c>
      <c r="B5754" s="17">
        <v>2</v>
      </c>
      <c r="C5754" s="18">
        <v>6294548</v>
      </c>
      <c r="D5754" s="8" t="s">
        <v>12560</v>
      </c>
    </row>
    <row r="5755" spans="1:4" ht="15" customHeight="1" x14ac:dyDescent="0.25">
      <c r="A5755" s="22" t="s">
        <v>6460</v>
      </c>
      <c r="B5755" s="17">
        <v>1</v>
      </c>
      <c r="C5755" s="18">
        <v>3147274</v>
      </c>
      <c r="D5755" s="8" t="s">
        <v>12560</v>
      </c>
    </row>
    <row r="5756" spans="1:4" ht="15" customHeight="1" x14ac:dyDescent="0.25">
      <c r="A5756" s="22" t="s">
        <v>6461</v>
      </c>
      <c r="B5756" s="17">
        <v>1</v>
      </c>
      <c r="C5756" s="18">
        <v>3147274</v>
      </c>
      <c r="D5756" s="8" t="s">
        <v>12560</v>
      </c>
    </row>
    <row r="5757" spans="1:4" ht="15" customHeight="1" x14ac:dyDescent="0.25">
      <c r="A5757" s="22" t="s">
        <v>6462</v>
      </c>
      <c r="B5757" s="17">
        <v>2</v>
      </c>
      <c r="C5757" s="18">
        <v>6294548</v>
      </c>
      <c r="D5757" s="8" t="s">
        <v>12560</v>
      </c>
    </row>
    <row r="5758" spans="1:4" ht="15" customHeight="1" x14ac:dyDescent="0.25">
      <c r="A5758" s="22" t="s">
        <v>6463</v>
      </c>
      <c r="B5758" s="17">
        <v>1</v>
      </c>
      <c r="C5758" s="18">
        <v>3147274</v>
      </c>
      <c r="D5758" s="8" t="s">
        <v>12560</v>
      </c>
    </row>
    <row r="5759" spans="1:4" ht="15" customHeight="1" x14ac:dyDescent="0.25">
      <c r="A5759" s="22" t="s">
        <v>6464</v>
      </c>
      <c r="B5759" s="17">
        <v>3</v>
      </c>
      <c r="C5759" s="18">
        <v>9441822</v>
      </c>
      <c r="D5759" s="8" t="s">
        <v>12560</v>
      </c>
    </row>
    <row r="5760" spans="1:4" ht="15" customHeight="1" x14ac:dyDescent="0.25">
      <c r="A5760" s="22" t="s">
        <v>6465</v>
      </c>
      <c r="B5760" s="17">
        <v>1</v>
      </c>
      <c r="C5760" s="18">
        <v>2933000</v>
      </c>
      <c r="D5760" s="8" t="s">
        <v>12560</v>
      </c>
    </row>
    <row r="5761" spans="1:4" ht="27" customHeight="1" x14ac:dyDescent="0.25">
      <c r="A5761" s="22" t="s">
        <v>6466</v>
      </c>
      <c r="B5761" s="17">
        <v>1</v>
      </c>
      <c r="C5761" s="18">
        <v>4122000</v>
      </c>
      <c r="D5761" s="8" t="s">
        <v>12560</v>
      </c>
    </row>
    <row r="5762" spans="1:4" ht="15" customHeight="1" x14ac:dyDescent="0.25">
      <c r="A5762" s="22" t="s">
        <v>6467</v>
      </c>
      <c r="B5762" s="17">
        <v>1</v>
      </c>
      <c r="C5762" s="18">
        <v>1098000</v>
      </c>
      <c r="D5762" s="8" t="s">
        <v>12560</v>
      </c>
    </row>
    <row r="5763" spans="1:4" ht="15" customHeight="1" x14ac:dyDescent="0.25">
      <c r="A5763" s="22" t="s">
        <v>6468</v>
      </c>
      <c r="B5763" s="17">
        <v>1</v>
      </c>
      <c r="C5763" s="18">
        <v>1098000</v>
      </c>
      <c r="D5763" s="8" t="s">
        <v>12560</v>
      </c>
    </row>
    <row r="5764" spans="1:4" ht="15" customHeight="1" x14ac:dyDescent="0.25">
      <c r="A5764" s="22" t="s">
        <v>6469</v>
      </c>
      <c r="B5764" s="17">
        <v>2</v>
      </c>
      <c r="C5764" s="18">
        <v>1328000</v>
      </c>
      <c r="D5764" s="8" t="s">
        <v>12560</v>
      </c>
    </row>
    <row r="5765" spans="1:4" ht="15" customHeight="1" x14ac:dyDescent="0.25">
      <c r="A5765" s="22" t="s">
        <v>6470</v>
      </c>
      <c r="B5765" s="17">
        <v>5</v>
      </c>
      <c r="C5765" s="18">
        <v>3320000</v>
      </c>
      <c r="D5765" s="8" t="s">
        <v>12560</v>
      </c>
    </row>
    <row r="5766" spans="1:4" ht="15" customHeight="1" x14ac:dyDescent="0.25">
      <c r="A5766" s="22" t="s">
        <v>6471</v>
      </c>
      <c r="B5766" s="17">
        <v>1</v>
      </c>
      <c r="C5766" s="18">
        <v>1098000</v>
      </c>
      <c r="D5766" s="8" t="s">
        <v>12560</v>
      </c>
    </row>
    <row r="5767" spans="1:4" ht="15" customHeight="1" x14ac:dyDescent="0.25">
      <c r="A5767" s="22" t="s">
        <v>6472</v>
      </c>
      <c r="B5767" s="17">
        <v>1</v>
      </c>
      <c r="C5767" s="18">
        <v>1098000</v>
      </c>
      <c r="D5767" s="8" t="s">
        <v>12560</v>
      </c>
    </row>
    <row r="5768" spans="1:4" ht="15" customHeight="1" x14ac:dyDescent="0.25">
      <c r="A5768" s="22" t="s">
        <v>6473</v>
      </c>
      <c r="B5768" s="17">
        <v>1</v>
      </c>
      <c r="C5768" s="18">
        <v>313675</v>
      </c>
      <c r="D5768" s="8" t="s">
        <v>12560</v>
      </c>
    </row>
    <row r="5769" spans="1:4" ht="15" customHeight="1" x14ac:dyDescent="0.25">
      <c r="A5769" s="22" t="s">
        <v>6474</v>
      </c>
      <c r="B5769" s="17">
        <v>1</v>
      </c>
      <c r="C5769" s="18">
        <v>3144000</v>
      </c>
      <c r="D5769" s="8" t="s">
        <v>12560</v>
      </c>
    </row>
    <row r="5770" spans="1:4" ht="15" customHeight="1" x14ac:dyDescent="0.25">
      <c r="A5770" s="22" t="s">
        <v>6475</v>
      </c>
      <c r="B5770" s="17">
        <v>1</v>
      </c>
      <c r="C5770" s="18">
        <v>2270000</v>
      </c>
      <c r="D5770" s="8" t="s">
        <v>12560</v>
      </c>
    </row>
    <row r="5771" spans="1:4" ht="15" customHeight="1" x14ac:dyDescent="0.25">
      <c r="A5771" s="22" t="s">
        <v>6476</v>
      </c>
      <c r="B5771" s="17">
        <v>1</v>
      </c>
      <c r="C5771" s="18">
        <v>307337</v>
      </c>
      <c r="D5771" s="8" t="s">
        <v>12560</v>
      </c>
    </row>
    <row r="5772" spans="1:4" ht="15" customHeight="1" x14ac:dyDescent="0.25">
      <c r="A5772" s="22" t="s">
        <v>6477</v>
      </c>
      <c r="B5772" s="17">
        <v>1</v>
      </c>
      <c r="C5772" s="18">
        <v>307337</v>
      </c>
      <c r="D5772" s="8" t="s">
        <v>12560</v>
      </c>
    </row>
    <row r="5773" spans="1:4" ht="15" customHeight="1" x14ac:dyDescent="0.25">
      <c r="A5773" s="22" t="s">
        <v>6478</v>
      </c>
      <c r="B5773" s="17">
        <v>2</v>
      </c>
      <c r="C5773" s="18">
        <v>614674</v>
      </c>
      <c r="D5773" s="8" t="s">
        <v>12560</v>
      </c>
    </row>
    <row r="5774" spans="1:4" ht="15" customHeight="1" x14ac:dyDescent="0.25">
      <c r="A5774" s="22" t="s">
        <v>6479</v>
      </c>
      <c r="B5774" s="17">
        <v>1</v>
      </c>
      <c r="C5774" s="18">
        <v>3928300</v>
      </c>
      <c r="D5774" s="8" t="s">
        <v>12560</v>
      </c>
    </row>
    <row r="5775" spans="1:4" ht="15" customHeight="1" x14ac:dyDescent="0.25">
      <c r="A5775" s="22" t="s">
        <v>6480</v>
      </c>
      <c r="B5775" s="17">
        <v>9</v>
      </c>
      <c r="C5775" s="18">
        <v>2745000</v>
      </c>
      <c r="D5775" s="8" t="s">
        <v>12560</v>
      </c>
    </row>
    <row r="5776" spans="1:4" ht="15" customHeight="1" x14ac:dyDescent="0.25">
      <c r="A5776" s="22" t="s">
        <v>6481</v>
      </c>
      <c r="B5776" s="17">
        <v>3</v>
      </c>
      <c r="C5776" s="18">
        <v>915000</v>
      </c>
      <c r="D5776" s="8" t="s">
        <v>12560</v>
      </c>
    </row>
    <row r="5777" spans="1:4" ht="15" customHeight="1" x14ac:dyDescent="0.25">
      <c r="A5777" s="22" t="s">
        <v>6482</v>
      </c>
      <c r="B5777" s="17">
        <v>3</v>
      </c>
      <c r="C5777" s="18">
        <v>915000</v>
      </c>
      <c r="D5777" s="8" t="s">
        <v>12560</v>
      </c>
    </row>
    <row r="5778" spans="1:4" ht="15" customHeight="1" x14ac:dyDescent="0.25">
      <c r="A5778" s="22" t="s">
        <v>6483</v>
      </c>
      <c r="B5778" s="17">
        <v>1</v>
      </c>
      <c r="C5778" s="18">
        <v>239000</v>
      </c>
      <c r="D5778" s="8" t="s">
        <v>12560</v>
      </c>
    </row>
    <row r="5779" spans="1:4" ht="15" customHeight="1" x14ac:dyDescent="0.25">
      <c r="A5779" s="22" t="s">
        <v>6484</v>
      </c>
      <c r="B5779" s="17">
        <v>1</v>
      </c>
      <c r="C5779" s="18">
        <v>305000</v>
      </c>
      <c r="D5779" s="8" t="s">
        <v>12560</v>
      </c>
    </row>
    <row r="5780" spans="1:4" ht="15" customHeight="1" x14ac:dyDescent="0.25">
      <c r="A5780" s="22" t="s">
        <v>6485</v>
      </c>
      <c r="B5780" s="17">
        <v>1</v>
      </c>
      <c r="C5780" s="18">
        <v>388431</v>
      </c>
      <c r="D5780" s="8" t="s">
        <v>12560</v>
      </c>
    </row>
    <row r="5781" spans="1:4" ht="15" customHeight="1" x14ac:dyDescent="0.25">
      <c r="A5781" s="22" t="s">
        <v>6486</v>
      </c>
      <c r="B5781" s="17">
        <v>9</v>
      </c>
      <c r="C5781" s="18">
        <v>11387367</v>
      </c>
      <c r="D5781" s="8" t="s">
        <v>12560</v>
      </c>
    </row>
    <row r="5782" spans="1:4" ht="15" customHeight="1" x14ac:dyDescent="0.25">
      <c r="A5782" s="22" t="s">
        <v>6487</v>
      </c>
      <c r="B5782" s="17">
        <v>1</v>
      </c>
      <c r="C5782" s="18">
        <v>1665000</v>
      </c>
      <c r="D5782" s="8" t="s">
        <v>12560</v>
      </c>
    </row>
    <row r="5783" spans="1:4" ht="15" customHeight="1" x14ac:dyDescent="0.25">
      <c r="A5783" s="22" t="s">
        <v>6488</v>
      </c>
      <c r="B5783" s="17">
        <v>2</v>
      </c>
      <c r="C5783" s="18">
        <v>2118200</v>
      </c>
      <c r="D5783" s="8" t="s">
        <v>12560</v>
      </c>
    </row>
    <row r="5784" spans="1:4" ht="15" customHeight="1" x14ac:dyDescent="0.25">
      <c r="A5784" s="22" t="s">
        <v>6489</v>
      </c>
      <c r="B5784" s="17">
        <v>1</v>
      </c>
      <c r="C5784" s="18">
        <v>1474000</v>
      </c>
      <c r="D5784" s="8" t="s">
        <v>12560</v>
      </c>
    </row>
    <row r="5785" spans="1:4" ht="15" customHeight="1" x14ac:dyDescent="0.25">
      <c r="A5785" s="22" t="s">
        <v>6490</v>
      </c>
      <c r="B5785" s="17">
        <v>1</v>
      </c>
      <c r="C5785" s="18">
        <v>1474000</v>
      </c>
      <c r="D5785" s="8" t="s">
        <v>12560</v>
      </c>
    </row>
    <row r="5786" spans="1:4" ht="15" customHeight="1" x14ac:dyDescent="0.25">
      <c r="A5786" s="22" t="s">
        <v>6491</v>
      </c>
      <c r="B5786" s="17">
        <v>150</v>
      </c>
      <c r="C5786" s="18">
        <v>1537777.5</v>
      </c>
      <c r="D5786" s="8" t="s">
        <v>12564</v>
      </c>
    </row>
    <row r="5787" spans="1:4" ht="15" customHeight="1" x14ac:dyDescent="0.25">
      <c r="A5787" s="22" t="s">
        <v>6492</v>
      </c>
      <c r="B5787" s="17">
        <v>900</v>
      </c>
      <c r="C5787" s="18">
        <v>8904294</v>
      </c>
      <c r="D5787" s="8" t="s">
        <v>12564</v>
      </c>
    </row>
    <row r="5788" spans="1:4" ht="15" customHeight="1" x14ac:dyDescent="0.25">
      <c r="A5788" s="22" t="s">
        <v>6493</v>
      </c>
      <c r="B5788" s="17">
        <v>10</v>
      </c>
      <c r="C5788" s="18">
        <v>98936.6</v>
      </c>
      <c r="D5788" s="8" t="s">
        <v>12564</v>
      </c>
    </row>
    <row r="5789" spans="1:4" ht="15" customHeight="1" x14ac:dyDescent="0.25">
      <c r="A5789" s="22" t="s">
        <v>6494</v>
      </c>
      <c r="B5789" s="17">
        <v>1</v>
      </c>
      <c r="C5789" s="18">
        <v>4462.5</v>
      </c>
      <c r="D5789" s="8" t="s">
        <v>12564</v>
      </c>
    </row>
    <row r="5790" spans="1:4" ht="15" customHeight="1" x14ac:dyDescent="0.25">
      <c r="A5790" s="22" t="s">
        <v>6495</v>
      </c>
      <c r="B5790" s="17">
        <v>7500</v>
      </c>
      <c r="C5790" s="18">
        <v>61677000</v>
      </c>
      <c r="D5790" s="8" t="s">
        <v>12564</v>
      </c>
    </row>
    <row r="5791" spans="1:4" ht="15" customHeight="1" x14ac:dyDescent="0.25">
      <c r="A5791" s="22" t="s">
        <v>6496</v>
      </c>
      <c r="B5791" s="17">
        <v>1050</v>
      </c>
      <c r="C5791" s="18">
        <v>8746500</v>
      </c>
      <c r="D5791" s="8" t="s">
        <v>12564</v>
      </c>
    </row>
    <row r="5792" spans="1:4" ht="15" customHeight="1" x14ac:dyDescent="0.25">
      <c r="A5792" s="22" t="s">
        <v>6497</v>
      </c>
      <c r="B5792" s="17">
        <v>7150</v>
      </c>
      <c r="C5792" s="18">
        <v>59700812.5</v>
      </c>
      <c r="D5792" s="8" t="s">
        <v>12564</v>
      </c>
    </row>
    <row r="5793" spans="1:4" ht="15" customHeight="1" x14ac:dyDescent="0.25">
      <c r="A5793" s="22" t="s">
        <v>6498</v>
      </c>
      <c r="B5793" s="17">
        <v>163</v>
      </c>
      <c r="C5793" s="18">
        <v>1647581.1800000002</v>
      </c>
      <c r="D5793" s="8" t="s">
        <v>12564</v>
      </c>
    </row>
    <row r="5794" spans="1:4" ht="15" customHeight="1" x14ac:dyDescent="0.25">
      <c r="A5794" s="22" t="s">
        <v>6499</v>
      </c>
      <c r="B5794" s="17">
        <v>160</v>
      </c>
      <c r="C5794" s="18">
        <v>7232225</v>
      </c>
      <c r="D5794" s="8" t="s">
        <v>12564</v>
      </c>
    </row>
    <row r="5795" spans="1:4" ht="15" customHeight="1" x14ac:dyDescent="0.25">
      <c r="A5795" s="22" t="s">
        <v>6500</v>
      </c>
      <c r="B5795" s="17">
        <v>538</v>
      </c>
      <c r="C5795" s="18">
        <v>5399553.5999999996</v>
      </c>
      <c r="D5795" s="8" t="s">
        <v>12564</v>
      </c>
    </row>
    <row r="5796" spans="1:4" ht="15" customHeight="1" x14ac:dyDescent="0.25">
      <c r="A5796" s="22" t="s">
        <v>6501</v>
      </c>
      <c r="B5796" s="17">
        <v>200</v>
      </c>
      <c r="C5796" s="18">
        <v>2142000</v>
      </c>
      <c r="D5796" s="8" t="s">
        <v>12564</v>
      </c>
    </row>
    <row r="5797" spans="1:4" ht="15" customHeight="1" x14ac:dyDescent="0.25">
      <c r="A5797" s="22" t="s">
        <v>6502</v>
      </c>
      <c r="B5797" s="17">
        <v>60</v>
      </c>
      <c r="C5797" s="18">
        <v>559204.80000000005</v>
      </c>
      <c r="D5797" s="8" t="s">
        <v>12564</v>
      </c>
    </row>
    <row r="5798" spans="1:4" ht="15" customHeight="1" x14ac:dyDescent="0.25">
      <c r="A5798" s="22" t="s">
        <v>6503</v>
      </c>
      <c r="B5798" s="17">
        <v>535</v>
      </c>
      <c r="C5798" s="18">
        <v>4931052.9800000004</v>
      </c>
      <c r="D5798" s="8" t="s">
        <v>12564</v>
      </c>
    </row>
    <row r="5799" spans="1:4" ht="15" customHeight="1" x14ac:dyDescent="0.25">
      <c r="A5799" s="22" t="s">
        <v>6504</v>
      </c>
      <c r="B5799" s="17">
        <v>22</v>
      </c>
      <c r="C5799" s="18">
        <v>198611</v>
      </c>
      <c r="D5799" s="8" t="s">
        <v>12564</v>
      </c>
    </row>
    <row r="5800" spans="1:4" ht="15" customHeight="1" x14ac:dyDescent="0.25">
      <c r="A5800" s="22" t="s">
        <v>6505</v>
      </c>
      <c r="B5800" s="17">
        <v>142</v>
      </c>
      <c r="C5800" s="18">
        <v>4876025</v>
      </c>
      <c r="D5800" s="8" t="s">
        <v>12564</v>
      </c>
    </row>
    <row r="5801" spans="1:4" ht="15" customHeight="1" x14ac:dyDescent="0.25">
      <c r="A5801" s="22" t="s">
        <v>6506</v>
      </c>
      <c r="B5801" s="17">
        <v>10</v>
      </c>
      <c r="C5801" s="18">
        <v>88655</v>
      </c>
      <c r="D5801" s="8" t="s">
        <v>12564</v>
      </c>
    </row>
    <row r="5802" spans="1:4" ht="15" customHeight="1" x14ac:dyDescent="0.25">
      <c r="A5802" s="22" t="s">
        <v>6507</v>
      </c>
      <c r="B5802" s="17">
        <v>1</v>
      </c>
      <c r="C5802" s="18">
        <v>994000</v>
      </c>
      <c r="D5802" s="8" t="s">
        <v>12560</v>
      </c>
    </row>
    <row r="5803" spans="1:4" ht="15" customHeight="1" x14ac:dyDescent="0.25">
      <c r="A5803" s="22" t="s">
        <v>6508</v>
      </c>
      <c r="B5803" s="17">
        <v>1</v>
      </c>
      <c r="C5803" s="18">
        <v>525247</v>
      </c>
      <c r="D5803" s="8" t="s">
        <v>12560</v>
      </c>
    </row>
    <row r="5804" spans="1:4" ht="15" customHeight="1" x14ac:dyDescent="0.25">
      <c r="A5804" s="22" t="s">
        <v>6509</v>
      </c>
      <c r="B5804" s="17">
        <v>2</v>
      </c>
      <c r="C5804" s="18">
        <v>1050494</v>
      </c>
      <c r="D5804" s="8" t="s">
        <v>12560</v>
      </c>
    </row>
    <row r="5805" spans="1:4" ht="15" customHeight="1" x14ac:dyDescent="0.25">
      <c r="A5805" s="22" t="s">
        <v>6510</v>
      </c>
      <c r="B5805" s="17">
        <v>1</v>
      </c>
      <c r="C5805" s="18">
        <v>525247</v>
      </c>
      <c r="D5805" s="8" t="s">
        <v>12560</v>
      </c>
    </row>
    <row r="5806" spans="1:4" ht="27" customHeight="1" x14ac:dyDescent="0.25">
      <c r="A5806" s="22" t="s">
        <v>6511</v>
      </c>
      <c r="B5806" s="17">
        <v>2</v>
      </c>
      <c r="C5806" s="18">
        <v>1080000</v>
      </c>
      <c r="D5806" s="8" t="s">
        <v>12560</v>
      </c>
    </row>
    <row r="5807" spans="1:4" ht="27" customHeight="1" x14ac:dyDescent="0.25">
      <c r="A5807" s="22" t="s">
        <v>6512</v>
      </c>
      <c r="B5807" s="17">
        <v>2</v>
      </c>
      <c r="C5807" s="18">
        <v>1080000</v>
      </c>
      <c r="D5807" s="8" t="s">
        <v>12560</v>
      </c>
    </row>
    <row r="5808" spans="1:4" ht="27" customHeight="1" x14ac:dyDescent="0.25">
      <c r="A5808" s="22" t="s">
        <v>6513</v>
      </c>
      <c r="B5808" s="17">
        <v>2</v>
      </c>
      <c r="C5808" s="18">
        <v>1080000</v>
      </c>
      <c r="D5808" s="8" t="s">
        <v>12560</v>
      </c>
    </row>
    <row r="5809" spans="1:4" ht="15" customHeight="1" x14ac:dyDescent="0.25">
      <c r="A5809" s="22" t="s">
        <v>6514</v>
      </c>
      <c r="B5809" s="17">
        <v>1</v>
      </c>
      <c r="C5809" s="18">
        <v>540000</v>
      </c>
      <c r="D5809" s="8" t="s">
        <v>12560</v>
      </c>
    </row>
    <row r="5810" spans="1:4" ht="15" customHeight="1" x14ac:dyDescent="0.25">
      <c r="A5810" s="22" t="s">
        <v>6515</v>
      </c>
      <c r="B5810" s="17">
        <v>1</v>
      </c>
      <c r="C5810" s="18">
        <v>540000</v>
      </c>
      <c r="D5810" s="8" t="s">
        <v>12560</v>
      </c>
    </row>
    <row r="5811" spans="1:4" ht="15" customHeight="1" x14ac:dyDescent="0.25">
      <c r="A5811" s="22" t="s">
        <v>6516</v>
      </c>
      <c r="B5811" s="17">
        <v>2</v>
      </c>
      <c r="C5811" s="18">
        <v>1105230</v>
      </c>
      <c r="D5811" s="8" t="s">
        <v>12560</v>
      </c>
    </row>
    <row r="5812" spans="1:4" ht="15" customHeight="1" x14ac:dyDescent="0.25">
      <c r="A5812" s="22" t="s">
        <v>6517</v>
      </c>
      <c r="B5812" s="17">
        <v>2</v>
      </c>
      <c r="C5812" s="18">
        <v>1105230</v>
      </c>
      <c r="D5812" s="8" t="s">
        <v>12560</v>
      </c>
    </row>
    <row r="5813" spans="1:4" ht="15" customHeight="1" x14ac:dyDescent="0.25">
      <c r="A5813" s="22" t="s">
        <v>6518</v>
      </c>
      <c r="B5813" s="17">
        <v>1</v>
      </c>
      <c r="C5813" s="18">
        <v>552615</v>
      </c>
      <c r="D5813" s="8" t="s">
        <v>12560</v>
      </c>
    </row>
    <row r="5814" spans="1:4" ht="15" customHeight="1" x14ac:dyDescent="0.25">
      <c r="A5814" s="22" t="s">
        <v>6519</v>
      </c>
      <c r="B5814" s="17">
        <v>1</v>
      </c>
      <c r="C5814" s="18">
        <v>2299000</v>
      </c>
      <c r="D5814" s="8" t="s">
        <v>12560</v>
      </c>
    </row>
    <row r="5815" spans="1:4" ht="15" customHeight="1" x14ac:dyDescent="0.25">
      <c r="A5815" s="22" t="s">
        <v>6520</v>
      </c>
      <c r="B5815" s="17">
        <v>1</v>
      </c>
      <c r="C5815" s="18">
        <v>552615</v>
      </c>
      <c r="D5815" s="8" t="s">
        <v>12560</v>
      </c>
    </row>
    <row r="5816" spans="1:4" ht="15" customHeight="1" x14ac:dyDescent="0.25">
      <c r="A5816" s="22" t="s">
        <v>6521</v>
      </c>
      <c r="B5816" s="17">
        <v>1</v>
      </c>
      <c r="C5816" s="18">
        <v>630507</v>
      </c>
      <c r="D5816" s="8" t="s">
        <v>12560</v>
      </c>
    </row>
    <row r="5817" spans="1:4" ht="15" customHeight="1" x14ac:dyDescent="0.25">
      <c r="A5817" s="22" t="s">
        <v>6522</v>
      </c>
      <c r="B5817" s="17">
        <v>1</v>
      </c>
      <c r="C5817" s="18">
        <v>1032632</v>
      </c>
      <c r="D5817" s="8" t="s">
        <v>12560</v>
      </c>
    </row>
    <row r="5818" spans="1:4" ht="15" customHeight="1" x14ac:dyDescent="0.25">
      <c r="A5818" s="22" t="s">
        <v>6523</v>
      </c>
      <c r="B5818" s="17">
        <v>2</v>
      </c>
      <c r="C5818" s="18">
        <v>4636744</v>
      </c>
      <c r="D5818" s="8" t="s">
        <v>12560</v>
      </c>
    </row>
    <row r="5819" spans="1:4" ht="15" customHeight="1" x14ac:dyDescent="0.25">
      <c r="A5819" s="22" t="s">
        <v>6524</v>
      </c>
      <c r="B5819" s="17">
        <v>2</v>
      </c>
      <c r="C5819" s="18">
        <v>6294000</v>
      </c>
      <c r="D5819" s="8" t="s">
        <v>12560</v>
      </c>
    </row>
    <row r="5820" spans="1:4" ht="15" customHeight="1" x14ac:dyDescent="0.25">
      <c r="A5820" s="22" t="s">
        <v>6525</v>
      </c>
      <c r="B5820" s="17">
        <v>1</v>
      </c>
      <c r="C5820" s="18">
        <v>2386257</v>
      </c>
      <c r="D5820" s="8" t="s">
        <v>12560</v>
      </c>
    </row>
    <row r="5821" spans="1:4" ht="15" customHeight="1" x14ac:dyDescent="0.25">
      <c r="A5821" s="22" t="s">
        <v>6526</v>
      </c>
      <c r="B5821" s="17">
        <v>1</v>
      </c>
      <c r="C5821" s="18">
        <v>2386257</v>
      </c>
      <c r="D5821" s="8" t="s">
        <v>12560</v>
      </c>
    </row>
    <row r="5822" spans="1:4" ht="15" customHeight="1" x14ac:dyDescent="0.25">
      <c r="A5822" s="22" t="s">
        <v>6527</v>
      </c>
      <c r="B5822" s="17">
        <v>1</v>
      </c>
      <c r="C5822" s="18">
        <v>2182400</v>
      </c>
      <c r="D5822" s="8" t="s">
        <v>12560</v>
      </c>
    </row>
    <row r="5823" spans="1:4" ht="15" customHeight="1" x14ac:dyDescent="0.25">
      <c r="A5823" s="22" t="s">
        <v>6528</v>
      </c>
      <c r="B5823" s="17">
        <v>2</v>
      </c>
      <c r="C5823" s="18">
        <v>990316</v>
      </c>
      <c r="D5823" s="8" t="s">
        <v>12560</v>
      </c>
    </row>
    <row r="5824" spans="1:4" ht="15" customHeight="1" x14ac:dyDescent="0.25">
      <c r="A5824" s="22" t="s">
        <v>6529</v>
      </c>
      <c r="B5824" s="17">
        <v>1</v>
      </c>
      <c r="C5824" s="18">
        <v>1131000</v>
      </c>
      <c r="D5824" s="8" t="s">
        <v>12560</v>
      </c>
    </row>
    <row r="5825" spans="1:4" ht="15" customHeight="1" x14ac:dyDescent="0.25">
      <c r="A5825" s="22" t="s">
        <v>6530</v>
      </c>
      <c r="B5825" s="17">
        <v>1</v>
      </c>
      <c r="C5825" s="18">
        <v>922000</v>
      </c>
      <c r="D5825" s="8" t="s">
        <v>12560</v>
      </c>
    </row>
    <row r="5826" spans="1:4" ht="15" customHeight="1" x14ac:dyDescent="0.25">
      <c r="A5826" s="22" t="s">
        <v>6531</v>
      </c>
      <c r="B5826" s="17">
        <v>1</v>
      </c>
      <c r="C5826" s="18">
        <v>1263800</v>
      </c>
      <c r="D5826" s="8" t="s">
        <v>12560</v>
      </c>
    </row>
    <row r="5827" spans="1:4" ht="15" customHeight="1" x14ac:dyDescent="0.25">
      <c r="A5827" s="22" t="s">
        <v>6532</v>
      </c>
      <c r="B5827" s="17">
        <v>2</v>
      </c>
      <c r="C5827" s="18">
        <v>4372000</v>
      </c>
      <c r="D5827" s="8" t="s">
        <v>12560</v>
      </c>
    </row>
    <row r="5828" spans="1:4" ht="15" customHeight="1" x14ac:dyDescent="0.25">
      <c r="A5828" s="22" t="s">
        <v>6533</v>
      </c>
      <c r="B5828" s="17">
        <v>3</v>
      </c>
      <c r="C5828" s="18">
        <v>5640700</v>
      </c>
      <c r="D5828" s="8" t="s">
        <v>12560</v>
      </c>
    </row>
    <row r="5829" spans="1:4" ht="15" customHeight="1" x14ac:dyDescent="0.25">
      <c r="A5829" s="22" t="s">
        <v>6534</v>
      </c>
      <c r="B5829" s="17">
        <v>1</v>
      </c>
      <c r="C5829" s="18">
        <v>1921000</v>
      </c>
      <c r="D5829" s="8" t="s">
        <v>12560</v>
      </c>
    </row>
    <row r="5830" spans="1:4" ht="15" customHeight="1" x14ac:dyDescent="0.25">
      <c r="A5830" s="22" t="s">
        <v>6535</v>
      </c>
      <c r="B5830" s="17">
        <v>1</v>
      </c>
      <c r="C5830" s="18">
        <v>1921000</v>
      </c>
      <c r="D5830" s="8" t="s">
        <v>12560</v>
      </c>
    </row>
    <row r="5831" spans="1:4" ht="15" customHeight="1" x14ac:dyDescent="0.25">
      <c r="A5831" s="22" t="s">
        <v>6536</v>
      </c>
      <c r="B5831" s="17">
        <v>1</v>
      </c>
      <c r="C5831" s="18">
        <v>1798700</v>
      </c>
      <c r="D5831" s="8" t="s">
        <v>12560</v>
      </c>
    </row>
    <row r="5832" spans="1:4" ht="15" customHeight="1" x14ac:dyDescent="0.25">
      <c r="A5832" s="22" t="s">
        <v>6537</v>
      </c>
      <c r="B5832" s="17">
        <v>2</v>
      </c>
      <c r="C5832" s="18">
        <v>4330000</v>
      </c>
      <c r="D5832" s="8" t="s">
        <v>12560</v>
      </c>
    </row>
    <row r="5833" spans="1:4" ht="15" customHeight="1" x14ac:dyDescent="0.25">
      <c r="A5833" s="22" t="s">
        <v>6538</v>
      </c>
      <c r="B5833" s="17">
        <v>1</v>
      </c>
      <c r="C5833" s="18">
        <v>2165000</v>
      </c>
      <c r="D5833" s="8" t="s">
        <v>12560</v>
      </c>
    </row>
    <row r="5834" spans="1:4" ht="15" customHeight="1" x14ac:dyDescent="0.25">
      <c r="A5834" s="22" t="s">
        <v>6539</v>
      </c>
      <c r="B5834" s="17">
        <v>3</v>
      </c>
      <c r="C5834" s="18">
        <v>6495000</v>
      </c>
      <c r="D5834" s="8" t="s">
        <v>12560</v>
      </c>
    </row>
    <row r="5835" spans="1:4" ht="15" customHeight="1" x14ac:dyDescent="0.25">
      <c r="A5835" s="22" t="s">
        <v>6540</v>
      </c>
      <c r="B5835" s="17">
        <v>1</v>
      </c>
      <c r="C5835" s="18">
        <v>2499000</v>
      </c>
      <c r="D5835" s="8" t="s">
        <v>12560</v>
      </c>
    </row>
    <row r="5836" spans="1:4" ht="15" customHeight="1" x14ac:dyDescent="0.25">
      <c r="A5836" s="22" t="s">
        <v>6541</v>
      </c>
      <c r="B5836" s="17">
        <v>1</v>
      </c>
      <c r="C5836" s="18">
        <v>2499000</v>
      </c>
      <c r="D5836" s="8" t="s">
        <v>12560</v>
      </c>
    </row>
    <row r="5837" spans="1:4" ht="15" customHeight="1" x14ac:dyDescent="0.25">
      <c r="A5837" s="22" t="s">
        <v>6542</v>
      </c>
      <c r="B5837" s="17">
        <v>2</v>
      </c>
      <c r="C5837" s="18">
        <v>4998000</v>
      </c>
      <c r="D5837" s="8" t="s">
        <v>12560</v>
      </c>
    </row>
    <row r="5838" spans="1:4" ht="15" customHeight="1" x14ac:dyDescent="0.25">
      <c r="A5838" s="22" t="s">
        <v>6543</v>
      </c>
      <c r="B5838" s="17">
        <v>1</v>
      </c>
      <c r="C5838" s="18">
        <v>2165000</v>
      </c>
      <c r="D5838" s="8" t="s">
        <v>12560</v>
      </c>
    </row>
    <row r="5839" spans="1:4" ht="15" customHeight="1" x14ac:dyDescent="0.25">
      <c r="A5839" s="22" t="s">
        <v>6544</v>
      </c>
      <c r="B5839" s="17">
        <v>1</v>
      </c>
      <c r="C5839" s="18">
        <v>2165000</v>
      </c>
      <c r="D5839" s="8" t="s">
        <v>12560</v>
      </c>
    </row>
    <row r="5840" spans="1:4" ht="15" customHeight="1" x14ac:dyDescent="0.25">
      <c r="A5840" s="22" t="s">
        <v>6545</v>
      </c>
      <c r="B5840" s="17">
        <v>1</v>
      </c>
      <c r="C5840" s="18">
        <v>2165000</v>
      </c>
      <c r="D5840" s="8" t="s">
        <v>12560</v>
      </c>
    </row>
    <row r="5841" spans="1:4" ht="15" customHeight="1" x14ac:dyDescent="0.25">
      <c r="A5841" s="22" t="s">
        <v>6546</v>
      </c>
      <c r="B5841" s="17">
        <v>1</v>
      </c>
      <c r="C5841" s="18">
        <v>1665000</v>
      </c>
      <c r="D5841" s="8" t="s">
        <v>12560</v>
      </c>
    </row>
    <row r="5842" spans="1:4" ht="15" customHeight="1" x14ac:dyDescent="0.25">
      <c r="A5842" s="22" t="s">
        <v>6547</v>
      </c>
      <c r="B5842" s="17">
        <v>1</v>
      </c>
      <c r="C5842" s="18">
        <v>1836500</v>
      </c>
      <c r="D5842" s="8" t="s">
        <v>12560</v>
      </c>
    </row>
    <row r="5843" spans="1:4" ht="15" customHeight="1" x14ac:dyDescent="0.25">
      <c r="A5843" s="22" t="s">
        <v>6548</v>
      </c>
      <c r="B5843" s="17">
        <v>1</v>
      </c>
      <c r="C5843" s="18">
        <v>2400000</v>
      </c>
      <c r="D5843" s="8" t="s">
        <v>12560</v>
      </c>
    </row>
    <row r="5844" spans="1:4" ht="15" customHeight="1" x14ac:dyDescent="0.25">
      <c r="A5844" s="22" t="s">
        <v>6549</v>
      </c>
      <c r="B5844" s="17">
        <v>1</v>
      </c>
      <c r="C5844" s="18">
        <v>2400000</v>
      </c>
      <c r="D5844" s="8" t="s">
        <v>12560</v>
      </c>
    </row>
    <row r="5845" spans="1:4" ht="15" customHeight="1" x14ac:dyDescent="0.25">
      <c r="A5845" s="22" t="s">
        <v>6550</v>
      </c>
      <c r="B5845" s="17">
        <v>1</v>
      </c>
      <c r="C5845" s="18">
        <v>2400000</v>
      </c>
      <c r="D5845" s="8" t="s">
        <v>12560</v>
      </c>
    </row>
    <row r="5846" spans="1:4" ht="15" customHeight="1" x14ac:dyDescent="0.25">
      <c r="A5846" s="22" t="s">
        <v>6551</v>
      </c>
      <c r="B5846" s="17">
        <v>2</v>
      </c>
      <c r="C5846" s="18">
        <v>5014000</v>
      </c>
      <c r="D5846" s="8" t="s">
        <v>12560</v>
      </c>
    </row>
    <row r="5847" spans="1:4" ht="15" customHeight="1" x14ac:dyDescent="0.25">
      <c r="A5847" s="22" t="s">
        <v>6552</v>
      </c>
      <c r="B5847" s="17">
        <v>2</v>
      </c>
      <c r="C5847" s="18">
        <v>5014000</v>
      </c>
      <c r="D5847" s="8" t="s">
        <v>12560</v>
      </c>
    </row>
    <row r="5848" spans="1:4" ht="15" customHeight="1" x14ac:dyDescent="0.25">
      <c r="A5848" s="22" t="s">
        <v>6553</v>
      </c>
      <c r="B5848" s="17">
        <v>1</v>
      </c>
      <c r="C5848" s="18">
        <v>2507000</v>
      </c>
      <c r="D5848" s="8" t="s">
        <v>12560</v>
      </c>
    </row>
    <row r="5849" spans="1:4" ht="15" customHeight="1" x14ac:dyDescent="0.25">
      <c r="A5849" s="22" t="s">
        <v>6554</v>
      </c>
      <c r="B5849" s="17">
        <v>1</v>
      </c>
      <c r="C5849" s="18">
        <v>674000</v>
      </c>
      <c r="D5849" s="8" t="s">
        <v>12560</v>
      </c>
    </row>
    <row r="5850" spans="1:4" ht="15" customHeight="1" x14ac:dyDescent="0.25">
      <c r="A5850" s="22" t="s">
        <v>6555</v>
      </c>
      <c r="B5850" s="17">
        <v>3</v>
      </c>
      <c r="C5850" s="18">
        <v>1425000</v>
      </c>
      <c r="D5850" s="8" t="s">
        <v>12560</v>
      </c>
    </row>
    <row r="5851" spans="1:4" ht="15" customHeight="1" x14ac:dyDescent="0.25">
      <c r="A5851" s="22" t="s">
        <v>6556</v>
      </c>
      <c r="B5851" s="17">
        <v>2</v>
      </c>
      <c r="C5851" s="18">
        <v>950000</v>
      </c>
      <c r="D5851" s="8" t="s">
        <v>12560</v>
      </c>
    </row>
    <row r="5852" spans="1:4" ht="15" customHeight="1" x14ac:dyDescent="0.25">
      <c r="A5852" s="22" t="s">
        <v>6557</v>
      </c>
      <c r="B5852" s="17">
        <v>1</v>
      </c>
      <c r="C5852" s="18">
        <v>2090300</v>
      </c>
      <c r="D5852" s="8" t="s">
        <v>12560</v>
      </c>
    </row>
    <row r="5853" spans="1:4" ht="15" customHeight="1" x14ac:dyDescent="0.25">
      <c r="A5853" s="22" t="s">
        <v>6558</v>
      </c>
      <c r="B5853" s="17">
        <v>3</v>
      </c>
      <c r="C5853" s="18">
        <v>6600000</v>
      </c>
      <c r="D5853" s="8" t="s">
        <v>12560</v>
      </c>
    </row>
    <row r="5854" spans="1:4" ht="15" customHeight="1" x14ac:dyDescent="0.25">
      <c r="A5854" s="22" t="s">
        <v>6559</v>
      </c>
      <c r="B5854" s="17">
        <v>2</v>
      </c>
      <c r="C5854" s="18">
        <v>4400000</v>
      </c>
      <c r="D5854" s="8" t="s">
        <v>12560</v>
      </c>
    </row>
    <row r="5855" spans="1:4" ht="15" customHeight="1" x14ac:dyDescent="0.25">
      <c r="A5855" s="22" t="s">
        <v>6560</v>
      </c>
      <c r="B5855" s="17">
        <v>1</v>
      </c>
      <c r="C5855" s="18">
        <v>2200000</v>
      </c>
      <c r="D5855" s="8" t="s">
        <v>12560</v>
      </c>
    </row>
    <row r="5856" spans="1:4" ht="15" customHeight="1" x14ac:dyDescent="0.25">
      <c r="A5856" s="22" t="s">
        <v>6561</v>
      </c>
      <c r="B5856" s="17">
        <v>2</v>
      </c>
      <c r="C5856" s="18">
        <v>4400000</v>
      </c>
      <c r="D5856" s="8" t="s">
        <v>12560</v>
      </c>
    </row>
    <row r="5857" spans="1:4" ht="15" customHeight="1" x14ac:dyDescent="0.25">
      <c r="A5857" s="22" t="s">
        <v>6562</v>
      </c>
      <c r="B5857" s="17">
        <v>1</v>
      </c>
      <c r="C5857" s="18">
        <v>2200000</v>
      </c>
      <c r="D5857" s="8" t="s">
        <v>12560</v>
      </c>
    </row>
    <row r="5858" spans="1:4" ht="15" customHeight="1" x14ac:dyDescent="0.25">
      <c r="A5858" s="22" t="s">
        <v>6563</v>
      </c>
      <c r="B5858" s="17">
        <v>6</v>
      </c>
      <c r="C5858" s="18">
        <v>13200000</v>
      </c>
      <c r="D5858" s="8" t="s">
        <v>12560</v>
      </c>
    </row>
    <row r="5859" spans="1:4" ht="15" customHeight="1" x14ac:dyDescent="0.25">
      <c r="A5859" s="22" t="s">
        <v>6564</v>
      </c>
      <c r="B5859" s="17">
        <v>5</v>
      </c>
      <c r="C5859" s="18">
        <v>11000000</v>
      </c>
      <c r="D5859" s="8" t="s">
        <v>12560</v>
      </c>
    </row>
    <row r="5860" spans="1:4" ht="15" customHeight="1" x14ac:dyDescent="0.25">
      <c r="A5860" s="22" t="s">
        <v>6565</v>
      </c>
      <c r="B5860" s="17">
        <v>4</v>
      </c>
      <c r="C5860" s="18">
        <v>8800000</v>
      </c>
      <c r="D5860" s="8" t="s">
        <v>12560</v>
      </c>
    </row>
    <row r="5861" spans="1:4" ht="15" customHeight="1" x14ac:dyDescent="0.25">
      <c r="A5861" s="22" t="s">
        <v>6566</v>
      </c>
      <c r="B5861" s="17">
        <v>1</v>
      </c>
      <c r="C5861" s="18">
        <v>3508000</v>
      </c>
      <c r="D5861" s="8" t="s">
        <v>12560</v>
      </c>
    </row>
    <row r="5862" spans="1:4" ht="15" customHeight="1" x14ac:dyDescent="0.25">
      <c r="A5862" s="22" t="s">
        <v>6567</v>
      </c>
      <c r="B5862" s="17">
        <v>1</v>
      </c>
      <c r="C5862" s="18">
        <v>3508000</v>
      </c>
      <c r="D5862" s="8" t="s">
        <v>12560</v>
      </c>
    </row>
    <row r="5863" spans="1:4" ht="15" customHeight="1" x14ac:dyDescent="0.25">
      <c r="A5863" s="22" t="s">
        <v>6568</v>
      </c>
      <c r="B5863" s="17">
        <v>1</v>
      </c>
      <c r="C5863" s="18">
        <v>3508000</v>
      </c>
      <c r="D5863" s="8" t="s">
        <v>12560</v>
      </c>
    </row>
    <row r="5864" spans="1:4" ht="15" customHeight="1" x14ac:dyDescent="0.25">
      <c r="A5864" s="22" t="s">
        <v>6569</v>
      </c>
      <c r="B5864" s="17">
        <v>3</v>
      </c>
      <c r="C5864" s="18">
        <v>6546000</v>
      </c>
      <c r="D5864" s="8" t="s">
        <v>12560</v>
      </c>
    </row>
    <row r="5865" spans="1:4" ht="15" customHeight="1" x14ac:dyDescent="0.25">
      <c r="A5865" s="22" t="s">
        <v>6570</v>
      </c>
      <c r="B5865" s="17">
        <v>1</v>
      </c>
      <c r="C5865" s="18">
        <v>837000</v>
      </c>
      <c r="D5865" s="8" t="s">
        <v>12560</v>
      </c>
    </row>
    <row r="5866" spans="1:4" ht="15" customHeight="1" x14ac:dyDescent="0.25">
      <c r="A5866" s="22" t="s">
        <v>6571</v>
      </c>
      <c r="B5866" s="17">
        <v>1</v>
      </c>
      <c r="C5866" s="18">
        <v>4580000</v>
      </c>
      <c r="D5866" s="8" t="s">
        <v>12560</v>
      </c>
    </row>
    <row r="5867" spans="1:4" ht="15" customHeight="1" x14ac:dyDescent="0.25">
      <c r="A5867" s="22" t="s">
        <v>6572</v>
      </c>
      <c r="B5867" s="17">
        <v>1</v>
      </c>
      <c r="C5867" s="18">
        <v>1798700</v>
      </c>
      <c r="D5867" s="8" t="s">
        <v>12560</v>
      </c>
    </row>
    <row r="5868" spans="1:4" ht="15" customHeight="1" x14ac:dyDescent="0.25">
      <c r="A5868" s="22" t="s">
        <v>6573</v>
      </c>
      <c r="B5868" s="17">
        <v>4</v>
      </c>
      <c r="C5868" s="18">
        <v>1838000</v>
      </c>
      <c r="D5868" s="8" t="s">
        <v>12560</v>
      </c>
    </row>
    <row r="5869" spans="1:4" ht="15" customHeight="1" x14ac:dyDescent="0.25">
      <c r="A5869" s="22" t="s">
        <v>6574</v>
      </c>
      <c r="B5869" s="17">
        <v>1</v>
      </c>
      <c r="C5869" s="18">
        <v>649000</v>
      </c>
      <c r="D5869" s="8" t="s">
        <v>12560</v>
      </c>
    </row>
    <row r="5870" spans="1:4" ht="15" customHeight="1" x14ac:dyDescent="0.25">
      <c r="A5870" s="22" t="s">
        <v>6575</v>
      </c>
      <c r="B5870" s="17">
        <v>2</v>
      </c>
      <c r="C5870" s="18">
        <v>1280000</v>
      </c>
      <c r="D5870" s="8" t="s">
        <v>12560</v>
      </c>
    </row>
    <row r="5871" spans="1:4" ht="15" customHeight="1" x14ac:dyDescent="0.25">
      <c r="A5871" s="22" t="s">
        <v>6576</v>
      </c>
      <c r="B5871" s="17">
        <v>1</v>
      </c>
      <c r="C5871" s="18">
        <v>627000</v>
      </c>
      <c r="D5871" s="8" t="s">
        <v>12560</v>
      </c>
    </row>
    <row r="5872" spans="1:4" ht="15" customHeight="1" x14ac:dyDescent="0.25">
      <c r="A5872" s="22" t="s">
        <v>6577</v>
      </c>
      <c r="B5872" s="17">
        <v>2</v>
      </c>
      <c r="C5872" s="18">
        <v>1254000</v>
      </c>
      <c r="D5872" s="8" t="s">
        <v>12560</v>
      </c>
    </row>
    <row r="5873" spans="1:4" ht="15" customHeight="1" x14ac:dyDescent="0.25">
      <c r="A5873" s="22" t="s">
        <v>6578</v>
      </c>
      <c r="B5873" s="17">
        <v>1</v>
      </c>
      <c r="C5873" s="18">
        <v>627000</v>
      </c>
      <c r="D5873" s="8" t="s">
        <v>12560</v>
      </c>
    </row>
    <row r="5874" spans="1:4" ht="15" customHeight="1" x14ac:dyDescent="0.25">
      <c r="A5874" s="22" t="s">
        <v>6579</v>
      </c>
      <c r="B5874" s="17">
        <v>1</v>
      </c>
      <c r="C5874" s="18">
        <v>627000</v>
      </c>
      <c r="D5874" s="8" t="s">
        <v>12560</v>
      </c>
    </row>
    <row r="5875" spans="1:4" ht="15" customHeight="1" x14ac:dyDescent="0.25">
      <c r="A5875" s="22" t="s">
        <v>6580</v>
      </c>
      <c r="B5875" s="17">
        <v>1</v>
      </c>
      <c r="C5875" s="18">
        <v>627000</v>
      </c>
      <c r="D5875" s="8" t="s">
        <v>12560</v>
      </c>
    </row>
    <row r="5876" spans="1:4" ht="15" customHeight="1" x14ac:dyDescent="0.25">
      <c r="A5876" s="22" t="s">
        <v>6581</v>
      </c>
      <c r="B5876" s="17">
        <v>1</v>
      </c>
      <c r="C5876" s="18">
        <v>627000</v>
      </c>
      <c r="D5876" s="8" t="s">
        <v>12560</v>
      </c>
    </row>
    <row r="5877" spans="1:4" ht="15" customHeight="1" x14ac:dyDescent="0.25">
      <c r="A5877" s="22" t="s">
        <v>6582</v>
      </c>
      <c r="B5877" s="17">
        <v>3</v>
      </c>
      <c r="C5877" s="18">
        <v>1881000</v>
      </c>
      <c r="D5877" s="8" t="s">
        <v>12560</v>
      </c>
    </row>
    <row r="5878" spans="1:4" ht="15" customHeight="1" x14ac:dyDescent="0.25">
      <c r="A5878" s="22" t="s">
        <v>6583</v>
      </c>
      <c r="B5878" s="17">
        <v>3</v>
      </c>
      <c r="C5878" s="18">
        <v>1881000</v>
      </c>
      <c r="D5878" s="8" t="s">
        <v>12560</v>
      </c>
    </row>
    <row r="5879" spans="1:4" ht="15" customHeight="1" x14ac:dyDescent="0.25">
      <c r="A5879" s="22" t="s">
        <v>6584</v>
      </c>
      <c r="B5879" s="17">
        <v>1</v>
      </c>
      <c r="C5879" s="18">
        <v>2941200</v>
      </c>
      <c r="D5879" s="8" t="s">
        <v>12560</v>
      </c>
    </row>
    <row r="5880" spans="1:4" ht="15" customHeight="1" x14ac:dyDescent="0.25">
      <c r="A5880" s="22" t="s">
        <v>6585</v>
      </c>
      <c r="B5880" s="17">
        <v>4</v>
      </c>
      <c r="C5880" s="18">
        <v>2996000</v>
      </c>
      <c r="D5880" s="8" t="s">
        <v>12560</v>
      </c>
    </row>
    <row r="5881" spans="1:4" ht="15" customHeight="1" x14ac:dyDescent="0.25">
      <c r="A5881" s="22" t="s">
        <v>6586</v>
      </c>
      <c r="B5881" s="17">
        <v>6</v>
      </c>
      <c r="C5881" s="18">
        <v>4350000</v>
      </c>
      <c r="D5881" s="8" t="s">
        <v>12560</v>
      </c>
    </row>
    <row r="5882" spans="1:4" ht="15" customHeight="1" x14ac:dyDescent="0.25">
      <c r="A5882" s="22" t="s">
        <v>6587</v>
      </c>
      <c r="B5882" s="17">
        <v>1</v>
      </c>
      <c r="C5882" s="18">
        <v>2161000</v>
      </c>
      <c r="D5882" s="8" t="s">
        <v>12560</v>
      </c>
    </row>
    <row r="5883" spans="1:4" ht="15" customHeight="1" x14ac:dyDescent="0.25">
      <c r="A5883" s="22" t="s">
        <v>6588</v>
      </c>
      <c r="B5883" s="17">
        <v>3</v>
      </c>
      <c r="C5883" s="18">
        <v>2214000</v>
      </c>
      <c r="D5883" s="8" t="s">
        <v>12560</v>
      </c>
    </row>
    <row r="5884" spans="1:4" ht="15" customHeight="1" x14ac:dyDescent="0.25">
      <c r="A5884" s="22" t="s">
        <v>6589</v>
      </c>
      <c r="B5884" s="17">
        <v>1</v>
      </c>
      <c r="C5884" s="18">
        <v>670000</v>
      </c>
      <c r="D5884" s="8" t="s">
        <v>12560</v>
      </c>
    </row>
    <row r="5885" spans="1:4" ht="15" customHeight="1" x14ac:dyDescent="0.25">
      <c r="A5885" s="22" t="s">
        <v>6590</v>
      </c>
      <c r="B5885" s="17">
        <v>1</v>
      </c>
      <c r="C5885" s="18">
        <v>6751500</v>
      </c>
      <c r="D5885" s="8" t="s">
        <v>12560</v>
      </c>
    </row>
    <row r="5886" spans="1:4" ht="15" customHeight="1" x14ac:dyDescent="0.25">
      <c r="A5886" s="22" t="s">
        <v>6591</v>
      </c>
      <c r="B5886" s="17">
        <v>1</v>
      </c>
      <c r="C5886" s="18">
        <v>6751500</v>
      </c>
      <c r="D5886" s="8" t="s">
        <v>12560</v>
      </c>
    </row>
    <row r="5887" spans="1:4" ht="15" customHeight="1" x14ac:dyDescent="0.25">
      <c r="A5887" s="22" t="s">
        <v>6592</v>
      </c>
      <c r="B5887" s="17">
        <v>1</v>
      </c>
      <c r="C5887" s="18">
        <v>1806000</v>
      </c>
      <c r="D5887" s="8" t="s">
        <v>12560</v>
      </c>
    </row>
    <row r="5888" spans="1:4" ht="15" customHeight="1" x14ac:dyDescent="0.25">
      <c r="A5888" s="22" t="s">
        <v>6593</v>
      </c>
      <c r="B5888" s="17">
        <v>1</v>
      </c>
      <c r="C5888" s="18">
        <v>1806000</v>
      </c>
      <c r="D5888" s="8" t="s">
        <v>12560</v>
      </c>
    </row>
    <row r="5889" spans="1:4" ht="15" customHeight="1" x14ac:dyDescent="0.25">
      <c r="A5889" s="22" t="s">
        <v>6594</v>
      </c>
      <c r="B5889" s="17">
        <v>1</v>
      </c>
      <c r="C5889" s="18">
        <v>5340000</v>
      </c>
      <c r="D5889" s="8" t="s">
        <v>12560</v>
      </c>
    </row>
    <row r="5890" spans="1:4" ht="15" customHeight="1" x14ac:dyDescent="0.25">
      <c r="A5890" s="22" t="s">
        <v>6595</v>
      </c>
      <c r="B5890" s="17">
        <v>4</v>
      </c>
      <c r="C5890" s="18">
        <v>9644000</v>
      </c>
      <c r="D5890" s="8" t="s">
        <v>12560</v>
      </c>
    </row>
    <row r="5891" spans="1:4" ht="15" customHeight="1" x14ac:dyDescent="0.25">
      <c r="A5891" s="22" t="s">
        <v>6596</v>
      </c>
      <c r="B5891" s="17">
        <v>4</v>
      </c>
      <c r="C5891" s="18">
        <v>9578660</v>
      </c>
      <c r="D5891" s="8" t="s">
        <v>12560</v>
      </c>
    </row>
    <row r="5892" spans="1:4" ht="15" customHeight="1" x14ac:dyDescent="0.25">
      <c r="A5892" s="22" t="s">
        <v>6597</v>
      </c>
      <c r="B5892" s="17">
        <v>1</v>
      </c>
      <c r="C5892" s="18">
        <v>6909000</v>
      </c>
      <c r="D5892" s="8" t="s">
        <v>12560</v>
      </c>
    </row>
    <row r="5893" spans="1:4" ht="15" customHeight="1" x14ac:dyDescent="0.25">
      <c r="A5893" s="22" t="s">
        <v>6598</v>
      </c>
      <c r="B5893" s="17">
        <v>2</v>
      </c>
      <c r="C5893" s="18">
        <v>1640000</v>
      </c>
      <c r="D5893" s="8" t="s">
        <v>12560</v>
      </c>
    </row>
    <row r="5894" spans="1:4" ht="15" customHeight="1" x14ac:dyDescent="0.25">
      <c r="A5894" s="22" t="s">
        <v>6599</v>
      </c>
      <c r="B5894" s="17">
        <v>4</v>
      </c>
      <c r="C5894" s="18">
        <v>3220200</v>
      </c>
      <c r="D5894" s="8" t="s">
        <v>12560</v>
      </c>
    </row>
    <row r="5895" spans="1:4" ht="15" customHeight="1" x14ac:dyDescent="0.25">
      <c r="A5895" s="22" t="s">
        <v>6600</v>
      </c>
      <c r="B5895" s="17">
        <v>3</v>
      </c>
      <c r="C5895" s="18">
        <v>11478000</v>
      </c>
      <c r="D5895" s="8" t="s">
        <v>12560</v>
      </c>
    </row>
    <row r="5896" spans="1:4" ht="15" customHeight="1" x14ac:dyDescent="0.25">
      <c r="A5896" s="22" t="s">
        <v>6601</v>
      </c>
      <c r="B5896" s="17">
        <v>1</v>
      </c>
      <c r="C5896" s="18">
        <v>430000</v>
      </c>
      <c r="D5896" s="8" t="s">
        <v>12560</v>
      </c>
    </row>
    <row r="5897" spans="1:4" ht="27" customHeight="1" x14ac:dyDescent="0.25">
      <c r="A5897" s="22" t="s">
        <v>6602</v>
      </c>
      <c r="B5897" s="17">
        <v>2</v>
      </c>
      <c r="C5897" s="18">
        <v>2662000</v>
      </c>
      <c r="D5897" s="8" t="s">
        <v>12560</v>
      </c>
    </row>
    <row r="5898" spans="1:4" ht="15" customHeight="1" x14ac:dyDescent="0.25">
      <c r="A5898" s="22" t="s">
        <v>6603</v>
      </c>
      <c r="B5898" s="17">
        <v>2</v>
      </c>
      <c r="C5898" s="18">
        <v>774000</v>
      </c>
      <c r="D5898" s="8" t="s">
        <v>12560</v>
      </c>
    </row>
    <row r="5899" spans="1:4" ht="15" customHeight="1" x14ac:dyDescent="0.25">
      <c r="A5899" s="22" t="s">
        <v>6604</v>
      </c>
      <c r="B5899" s="17">
        <v>5</v>
      </c>
      <c r="C5899" s="18">
        <v>2364000</v>
      </c>
      <c r="D5899" s="8" t="s">
        <v>12560</v>
      </c>
    </row>
    <row r="5900" spans="1:4" ht="27" customHeight="1" x14ac:dyDescent="0.25">
      <c r="A5900" s="22" t="s">
        <v>6605</v>
      </c>
      <c r="B5900" s="17">
        <v>1</v>
      </c>
      <c r="C5900" s="18">
        <v>1424000</v>
      </c>
      <c r="D5900" s="8" t="s">
        <v>12560</v>
      </c>
    </row>
    <row r="5901" spans="1:4" ht="15" customHeight="1" x14ac:dyDescent="0.25">
      <c r="A5901" s="22" t="s">
        <v>6606</v>
      </c>
      <c r="B5901" s="17">
        <v>4</v>
      </c>
      <c r="C5901" s="18">
        <v>1720000</v>
      </c>
      <c r="D5901" s="8" t="s">
        <v>12560</v>
      </c>
    </row>
    <row r="5902" spans="1:4" ht="15" customHeight="1" x14ac:dyDescent="0.25">
      <c r="A5902" s="22" t="s">
        <v>6607</v>
      </c>
      <c r="B5902" s="17">
        <v>1</v>
      </c>
      <c r="C5902" s="18">
        <v>446000</v>
      </c>
      <c r="D5902" s="8" t="s">
        <v>12560</v>
      </c>
    </row>
    <row r="5903" spans="1:4" ht="15" customHeight="1" x14ac:dyDescent="0.25">
      <c r="A5903" s="22" t="s">
        <v>6608</v>
      </c>
      <c r="B5903" s="17">
        <v>7</v>
      </c>
      <c r="C5903" s="18">
        <v>2556000</v>
      </c>
      <c r="D5903" s="8" t="s">
        <v>12560</v>
      </c>
    </row>
    <row r="5904" spans="1:4" ht="15" customHeight="1" x14ac:dyDescent="0.25">
      <c r="A5904" s="22" t="s">
        <v>6609</v>
      </c>
      <c r="B5904" s="17">
        <v>1</v>
      </c>
      <c r="C5904" s="18">
        <v>336000</v>
      </c>
      <c r="D5904" s="8" t="s">
        <v>12560</v>
      </c>
    </row>
    <row r="5905" spans="1:4" ht="27" customHeight="1" x14ac:dyDescent="0.25">
      <c r="A5905" s="22" t="s">
        <v>6610</v>
      </c>
      <c r="B5905" s="17">
        <v>1</v>
      </c>
      <c r="C5905" s="18">
        <v>1503000</v>
      </c>
      <c r="D5905" s="8" t="s">
        <v>12560</v>
      </c>
    </row>
    <row r="5906" spans="1:4" ht="15" customHeight="1" x14ac:dyDescent="0.25">
      <c r="A5906" s="22" t="s">
        <v>6611</v>
      </c>
      <c r="B5906" s="17">
        <v>2</v>
      </c>
      <c r="C5906" s="18">
        <v>902000</v>
      </c>
      <c r="D5906" s="8" t="s">
        <v>12560</v>
      </c>
    </row>
    <row r="5907" spans="1:4" ht="15" customHeight="1" x14ac:dyDescent="0.25">
      <c r="A5907" s="22" t="s">
        <v>6612</v>
      </c>
      <c r="B5907" s="17">
        <v>2</v>
      </c>
      <c r="C5907" s="18">
        <v>716000</v>
      </c>
      <c r="D5907" s="8" t="s">
        <v>12560</v>
      </c>
    </row>
    <row r="5908" spans="1:4" ht="15" customHeight="1" x14ac:dyDescent="0.25">
      <c r="A5908" s="22" t="s">
        <v>6613</v>
      </c>
      <c r="B5908" s="17">
        <v>3</v>
      </c>
      <c r="C5908" s="18">
        <v>1524000</v>
      </c>
      <c r="D5908" s="8" t="s">
        <v>12560</v>
      </c>
    </row>
    <row r="5909" spans="1:4" ht="15" customHeight="1" x14ac:dyDescent="0.25">
      <c r="A5909" s="22" t="s">
        <v>6614</v>
      </c>
      <c r="B5909" s="17">
        <v>3</v>
      </c>
      <c r="C5909" s="18">
        <v>1657845</v>
      </c>
      <c r="D5909" s="8" t="s">
        <v>12560</v>
      </c>
    </row>
    <row r="5910" spans="1:4" ht="15" customHeight="1" x14ac:dyDescent="0.25">
      <c r="A5910" s="22" t="s">
        <v>6615</v>
      </c>
      <c r="B5910" s="17">
        <v>1</v>
      </c>
      <c r="C5910" s="18">
        <v>735767</v>
      </c>
      <c r="D5910" s="8" t="s">
        <v>12560</v>
      </c>
    </row>
    <row r="5911" spans="1:4" ht="15" customHeight="1" x14ac:dyDescent="0.25">
      <c r="A5911" s="22" t="s">
        <v>6616</v>
      </c>
      <c r="B5911" s="17">
        <v>1</v>
      </c>
      <c r="C5911" s="18">
        <v>552615</v>
      </c>
      <c r="D5911" s="8" t="s">
        <v>12560</v>
      </c>
    </row>
    <row r="5912" spans="1:4" ht="15" customHeight="1" x14ac:dyDescent="0.25">
      <c r="A5912" s="22" t="s">
        <v>6617</v>
      </c>
      <c r="B5912" s="17">
        <v>2</v>
      </c>
      <c r="C5912" s="18">
        <v>1105230</v>
      </c>
      <c r="D5912" s="8" t="s">
        <v>12560</v>
      </c>
    </row>
    <row r="5913" spans="1:4" ht="15" customHeight="1" x14ac:dyDescent="0.25">
      <c r="A5913" s="22" t="s">
        <v>6618</v>
      </c>
      <c r="B5913" s="17">
        <v>1</v>
      </c>
      <c r="C5913" s="18">
        <v>773661</v>
      </c>
      <c r="D5913" s="8" t="s">
        <v>12560</v>
      </c>
    </row>
    <row r="5914" spans="1:4" ht="15" customHeight="1" x14ac:dyDescent="0.25">
      <c r="A5914" s="22" t="s">
        <v>6619</v>
      </c>
      <c r="B5914" s="17">
        <v>4</v>
      </c>
      <c r="C5914" s="18">
        <v>3094644</v>
      </c>
      <c r="D5914" s="8" t="s">
        <v>12560</v>
      </c>
    </row>
    <row r="5915" spans="1:4" ht="15" customHeight="1" x14ac:dyDescent="0.25">
      <c r="A5915" s="22" t="s">
        <v>6620</v>
      </c>
      <c r="B5915" s="17">
        <v>1</v>
      </c>
      <c r="C5915" s="18">
        <v>773661</v>
      </c>
      <c r="D5915" s="8" t="s">
        <v>12560</v>
      </c>
    </row>
    <row r="5916" spans="1:4" ht="15" customHeight="1" x14ac:dyDescent="0.25">
      <c r="A5916" s="22" t="s">
        <v>6621</v>
      </c>
      <c r="B5916" s="17">
        <v>2</v>
      </c>
      <c r="C5916" s="18">
        <v>1547322</v>
      </c>
      <c r="D5916" s="8" t="s">
        <v>12560</v>
      </c>
    </row>
    <row r="5917" spans="1:4" ht="15" customHeight="1" x14ac:dyDescent="0.25">
      <c r="A5917" s="22" t="s">
        <v>6622</v>
      </c>
      <c r="B5917" s="17">
        <v>1</v>
      </c>
      <c r="C5917" s="18">
        <v>1051547</v>
      </c>
      <c r="D5917" s="8" t="s">
        <v>12560</v>
      </c>
    </row>
    <row r="5918" spans="1:4" ht="15" customHeight="1" x14ac:dyDescent="0.25">
      <c r="A5918" s="22" t="s">
        <v>6623</v>
      </c>
      <c r="B5918" s="17">
        <v>1</v>
      </c>
      <c r="C5918" s="18">
        <v>1051547</v>
      </c>
      <c r="D5918" s="8" t="s">
        <v>12560</v>
      </c>
    </row>
    <row r="5919" spans="1:4" ht="15" customHeight="1" x14ac:dyDescent="0.25">
      <c r="A5919" s="22" t="s">
        <v>6624</v>
      </c>
      <c r="B5919" s="17">
        <v>8</v>
      </c>
      <c r="C5919" s="18">
        <v>8412376</v>
      </c>
      <c r="D5919" s="8" t="s">
        <v>12560</v>
      </c>
    </row>
    <row r="5920" spans="1:4" ht="15" customHeight="1" x14ac:dyDescent="0.25">
      <c r="A5920" s="22" t="s">
        <v>6625</v>
      </c>
      <c r="B5920" s="17">
        <v>8</v>
      </c>
      <c r="C5920" s="18">
        <v>8412376</v>
      </c>
      <c r="D5920" s="8" t="s">
        <v>12560</v>
      </c>
    </row>
    <row r="5921" spans="1:4" ht="15" customHeight="1" x14ac:dyDescent="0.25">
      <c r="A5921" s="22" t="s">
        <v>6626</v>
      </c>
      <c r="B5921" s="17">
        <v>1</v>
      </c>
      <c r="C5921" s="18">
        <v>552615</v>
      </c>
      <c r="D5921" s="8" t="s">
        <v>12560</v>
      </c>
    </row>
    <row r="5922" spans="1:4" ht="15" customHeight="1" x14ac:dyDescent="0.25">
      <c r="A5922" s="22" t="s">
        <v>6627</v>
      </c>
      <c r="B5922" s="17">
        <v>5</v>
      </c>
      <c r="C5922" s="18">
        <v>5257735</v>
      </c>
      <c r="D5922" s="8" t="s">
        <v>12560</v>
      </c>
    </row>
    <row r="5923" spans="1:4" ht="15" customHeight="1" x14ac:dyDescent="0.25">
      <c r="A5923" s="22" t="s">
        <v>6628</v>
      </c>
      <c r="B5923" s="17">
        <v>1</v>
      </c>
      <c r="C5923" s="18">
        <v>2224000</v>
      </c>
      <c r="D5923" s="8" t="s">
        <v>12560</v>
      </c>
    </row>
    <row r="5924" spans="1:4" ht="15" customHeight="1" x14ac:dyDescent="0.25">
      <c r="A5924" s="22" t="s">
        <v>6629</v>
      </c>
      <c r="B5924" s="17">
        <v>2</v>
      </c>
      <c r="C5924" s="18">
        <v>160000</v>
      </c>
      <c r="D5924" s="8" t="s">
        <v>12560</v>
      </c>
    </row>
    <row r="5925" spans="1:4" ht="15" customHeight="1" x14ac:dyDescent="0.25">
      <c r="A5925" s="22" t="s">
        <v>6630</v>
      </c>
      <c r="B5925" s="17">
        <v>2</v>
      </c>
      <c r="C5925" s="18">
        <v>160000</v>
      </c>
      <c r="D5925" s="8" t="s">
        <v>12560</v>
      </c>
    </row>
    <row r="5926" spans="1:4" ht="15" customHeight="1" x14ac:dyDescent="0.25">
      <c r="A5926" s="22" t="s">
        <v>6631</v>
      </c>
      <c r="B5926" s="17">
        <v>2</v>
      </c>
      <c r="C5926" s="18">
        <v>830142</v>
      </c>
      <c r="D5926" s="8" t="s">
        <v>12560</v>
      </c>
    </row>
    <row r="5927" spans="1:4" ht="15" customHeight="1" x14ac:dyDescent="0.25">
      <c r="A5927" s="22" t="s">
        <v>6632</v>
      </c>
      <c r="B5927" s="17">
        <v>2</v>
      </c>
      <c r="C5927" s="18">
        <v>830142</v>
      </c>
      <c r="D5927" s="8" t="s">
        <v>12560</v>
      </c>
    </row>
    <row r="5928" spans="1:4" ht="15" customHeight="1" x14ac:dyDescent="0.25">
      <c r="A5928" s="22" t="s">
        <v>6633</v>
      </c>
      <c r="B5928" s="17">
        <v>1</v>
      </c>
      <c r="C5928" s="18">
        <v>415071</v>
      </c>
      <c r="D5928" s="8" t="s">
        <v>12560</v>
      </c>
    </row>
    <row r="5929" spans="1:4" ht="15" customHeight="1" x14ac:dyDescent="0.25">
      <c r="A5929" s="22" t="s">
        <v>6634</v>
      </c>
      <c r="B5929" s="17">
        <v>2</v>
      </c>
      <c r="C5929" s="18">
        <v>5915612</v>
      </c>
      <c r="D5929" s="8" t="s">
        <v>12560</v>
      </c>
    </row>
    <row r="5930" spans="1:4" ht="15" customHeight="1" x14ac:dyDescent="0.25">
      <c r="A5930" s="22" t="s">
        <v>6635</v>
      </c>
      <c r="B5930" s="17">
        <v>1</v>
      </c>
      <c r="C5930" s="18">
        <v>3147000</v>
      </c>
      <c r="D5930" s="8" t="s">
        <v>12560</v>
      </c>
    </row>
    <row r="5931" spans="1:4" ht="15" customHeight="1" x14ac:dyDescent="0.25">
      <c r="A5931" s="22" t="s">
        <v>6636</v>
      </c>
      <c r="B5931" s="17">
        <v>2</v>
      </c>
      <c r="C5931" s="18">
        <v>7174000</v>
      </c>
      <c r="D5931" s="8" t="s">
        <v>12560</v>
      </c>
    </row>
    <row r="5932" spans="1:4" ht="15" customHeight="1" x14ac:dyDescent="0.25">
      <c r="A5932" s="22" t="s">
        <v>6637</v>
      </c>
      <c r="B5932" s="17">
        <v>1</v>
      </c>
      <c r="C5932" s="18">
        <v>3147000</v>
      </c>
      <c r="D5932" s="8" t="s">
        <v>12560</v>
      </c>
    </row>
    <row r="5933" spans="1:4" ht="15" customHeight="1" x14ac:dyDescent="0.25">
      <c r="A5933" s="22" t="s">
        <v>6638</v>
      </c>
      <c r="B5933" s="17">
        <v>1</v>
      </c>
      <c r="C5933" s="18">
        <v>5457700</v>
      </c>
      <c r="D5933" s="8" t="s">
        <v>12560</v>
      </c>
    </row>
    <row r="5934" spans="1:4" ht="15" customHeight="1" x14ac:dyDescent="0.25">
      <c r="A5934" s="22" t="s">
        <v>6639</v>
      </c>
      <c r="B5934" s="17">
        <v>1</v>
      </c>
      <c r="C5934" s="18">
        <v>2080000</v>
      </c>
      <c r="D5934" s="8" t="s">
        <v>12560</v>
      </c>
    </row>
    <row r="5935" spans="1:4" ht="15" customHeight="1" x14ac:dyDescent="0.25">
      <c r="A5935" s="22" t="s">
        <v>6640</v>
      </c>
      <c r="B5935" s="17">
        <v>1</v>
      </c>
      <c r="C5935" s="18">
        <v>961800</v>
      </c>
      <c r="D5935" s="8" t="s">
        <v>12560</v>
      </c>
    </row>
    <row r="5936" spans="1:4" ht="15" customHeight="1" x14ac:dyDescent="0.25">
      <c r="A5936" s="22" t="s">
        <v>6641</v>
      </c>
      <c r="B5936" s="17">
        <v>1</v>
      </c>
      <c r="C5936" s="18">
        <v>3898000</v>
      </c>
      <c r="D5936" s="8" t="s">
        <v>12560</v>
      </c>
    </row>
    <row r="5937" spans="1:4" ht="15" customHeight="1" x14ac:dyDescent="0.25">
      <c r="A5937" s="22" t="s">
        <v>6642</v>
      </c>
      <c r="B5937" s="17">
        <v>1</v>
      </c>
      <c r="C5937" s="18">
        <v>1358000</v>
      </c>
      <c r="D5937" s="8" t="s">
        <v>12560</v>
      </c>
    </row>
    <row r="5938" spans="1:4" ht="15" customHeight="1" x14ac:dyDescent="0.25">
      <c r="A5938" s="22" t="s">
        <v>6643</v>
      </c>
      <c r="B5938" s="17">
        <v>8</v>
      </c>
      <c r="C5938" s="18">
        <v>10864000</v>
      </c>
      <c r="D5938" s="8" t="s">
        <v>12560</v>
      </c>
    </row>
    <row r="5939" spans="1:4" ht="15" customHeight="1" x14ac:dyDescent="0.25">
      <c r="A5939" s="22" t="s">
        <v>6644</v>
      </c>
      <c r="B5939" s="17">
        <v>4</v>
      </c>
      <c r="C5939" s="18">
        <v>5432000</v>
      </c>
      <c r="D5939" s="8" t="s">
        <v>12560</v>
      </c>
    </row>
    <row r="5940" spans="1:4" ht="15" customHeight="1" x14ac:dyDescent="0.25">
      <c r="A5940" s="22" t="s">
        <v>6645</v>
      </c>
      <c r="B5940" s="17">
        <v>1</v>
      </c>
      <c r="C5940" s="18">
        <v>2411000</v>
      </c>
      <c r="D5940" s="8" t="s">
        <v>12560</v>
      </c>
    </row>
    <row r="5941" spans="1:4" ht="15" customHeight="1" x14ac:dyDescent="0.25">
      <c r="A5941" s="22" t="s">
        <v>6646</v>
      </c>
      <c r="B5941" s="17">
        <v>1</v>
      </c>
      <c r="C5941" s="18">
        <v>2411000</v>
      </c>
      <c r="D5941" s="8" t="s">
        <v>12560</v>
      </c>
    </row>
    <row r="5942" spans="1:4" ht="15" customHeight="1" x14ac:dyDescent="0.25">
      <c r="A5942" s="22" t="s">
        <v>6647</v>
      </c>
      <c r="B5942" s="17">
        <v>5</v>
      </c>
      <c r="C5942" s="18">
        <v>11952600</v>
      </c>
      <c r="D5942" s="8" t="s">
        <v>12560</v>
      </c>
    </row>
    <row r="5943" spans="1:4" ht="15" customHeight="1" x14ac:dyDescent="0.25">
      <c r="A5943" s="22" t="s">
        <v>6648</v>
      </c>
      <c r="B5943" s="17">
        <v>1</v>
      </c>
      <c r="C5943" s="18">
        <v>3927000</v>
      </c>
      <c r="D5943" s="8" t="s">
        <v>12560</v>
      </c>
    </row>
    <row r="5944" spans="1:4" ht="15" customHeight="1" x14ac:dyDescent="0.25">
      <c r="A5944" s="22" t="s">
        <v>6649</v>
      </c>
      <c r="B5944" s="17">
        <v>1</v>
      </c>
      <c r="C5944" s="18">
        <v>3927000</v>
      </c>
      <c r="D5944" s="8" t="s">
        <v>12560</v>
      </c>
    </row>
    <row r="5945" spans="1:4" ht="15" customHeight="1" x14ac:dyDescent="0.25">
      <c r="A5945" s="22" t="s">
        <v>6650</v>
      </c>
      <c r="B5945" s="17">
        <v>1</v>
      </c>
      <c r="C5945" s="18">
        <v>3927000</v>
      </c>
      <c r="D5945" s="8" t="s">
        <v>12560</v>
      </c>
    </row>
    <row r="5946" spans="1:4" ht="15" customHeight="1" x14ac:dyDescent="0.25">
      <c r="A5946" s="22" t="s">
        <v>6651</v>
      </c>
      <c r="B5946" s="17">
        <v>2</v>
      </c>
      <c r="C5946" s="18">
        <v>7796000</v>
      </c>
      <c r="D5946" s="8" t="s">
        <v>12560</v>
      </c>
    </row>
    <row r="5947" spans="1:4" ht="15" customHeight="1" x14ac:dyDescent="0.25">
      <c r="A5947" s="22" t="s">
        <v>6652</v>
      </c>
      <c r="B5947" s="17">
        <v>1</v>
      </c>
      <c r="C5947" s="18">
        <v>3898000</v>
      </c>
      <c r="D5947" s="8" t="s">
        <v>12560</v>
      </c>
    </row>
    <row r="5948" spans="1:4" ht="15" customHeight="1" x14ac:dyDescent="0.25">
      <c r="A5948" s="22" t="s">
        <v>6653</v>
      </c>
      <c r="B5948" s="17">
        <v>2</v>
      </c>
      <c r="C5948" s="18">
        <v>7796000</v>
      </c>
      <c r="D5948" s="8" t="s">
        <v>12560</v>
      </c>
    </row>
    <row r="5949" spans="1:4" ht="15" customHeight="1" x14ac:dyDescent="0.25">
      <c r="A5949" s="22" t="s">
        <v>6654</v>
      </c>
      <c r="B5949" s="17">
        <v>2</v>
      </c>
      <c r="C5949" s="18">
        <v>7854000</v>
      </c>
      <c r="D5949" s="8" t="s">
        <v>12560</v>
      </c>
    </row>
    <row r="5950" spans="1:4" ht="15" customHeight="1" x14ac:dyDescent="0.25">
      <c r="A5950" s="22" t="s">
        <v>6655</v>
      </c>
      <c r="B5950" s="17">
        <v>1</v>
      </c>
      <c r="C5950" s="18">
        <v>2987000</v>
      </c>
      <c r="D5950" s="8" t="s">
        <v>12560</v>
      </c>
    </row>
    <row r="5951" spans="1:4" ht="15" customHeight="1" x14ac:dyDescent="0.25">
      <c r="A5951" s="22" t="s">
        <v>6656</v>
      </c>
      <c r="B5951" s="17">
        <v>1</v>
      </c>
      <c r="C5951" s="18">
        <v>2987000</v>
      </c>
      <c r="D5951" s="8" t="s">
        <v>12560</v>
      </c>
    </row>
    <row r="5952" spans="1:4" ht="15" customHeight="1" x14ac:dyDescent="0.25">
      <c r="A5952" s="22" t="s">
        <v>6657</v>
      </c>
      <c r="B5952" s="17">
        <v>1</v>
      </c>
      <c r="C5952" s="18">
        <v>2987000</v>
      </c>
      <c r="D5952" s="8" t="s">
        <v>12560</v>
      </c>
    </row>
    <row r="5953" spans="1:4" ht="15" customHeight="1" x14ac:dyDescent="0.25">
      <c r="A5953" s="22" t="s">
        <v>6658</v>
      </c>
      <c r="B5953" s="17">
        <v>1</v>
      </c>
      <c r="C5953" s="18">
        <v>2987000</v>
      </c>
      <c r="D5953" s="8" t="s">
        <v>12560</v>
      </c>
    </row>
    <row r="5954" spans="1:4" ht="15" customHeight="1" x14ac:dyDescent="0.25">
      <c r="A5954" s="22" t="s">
        <v>6659</v>
      </c>
      <c r="B5954" s="17">
        <v>1</v>
      </c>
      <c r="C5954" s="18">
        <v>1459000</v>
      </c>
      <c r="D5954" s="8" t="s">
        <v>12560</v>
      </c>
    </row>
    <row r="5955" spans="1:4" ht="15" customHeight="1" x14ac:dyDescent="0.25">
      <c r="A5955" s="22" t="s">
        <v>6660</v>
      </c>
      <c r="B5955" s="17">
        <v>34</v>
      </c>
      <c r="C5955" s="18">
        <v>5237122</v>
      </c>
      <c r="D5955" s="8" t="s">
        <v>12560</v>
      </c>
    </row>
    <row r="5956" spans="1:4" ht="27" customHeight="1" x14ac:dyDescent="0.25">
      <c r="A5956" s="22" t="s">
        <v>6661</v>
      </c>
      <c r="B5956" s="17">
        <v>200</v>
      </c>
      <c r="C5956" s="18">
        <v>1630300</v>
      </c>
      <c r="D5956" s="8" t="s">
        <v>12554</v>
      </c>
    </row>
    <row r="5957" spans="1:4" ht="15" customHeight="1" x14ac:dyDescent="0.25">
      <c r="A5957" s="22" t="s">
        <v>6662</v>
      </c>
      <c r="B5957" s="17">
        <v>1</v>
      </c>
      <c r="C5957" s="18">
        <v>29750</v>
      </c>
      <c r="D5957" s="8" t="s">
        <v>12547</v>
      </c>
    </row>
    <row r="5958" spans="1:4" ht="15" customHeight="1" x14ac:dyDescent="0.25">
      <c r="A5958" s="22" t="s">
        <v>6663</v>
      </c>
      <c r="B5958" s="17">
        <v>2</v>
      </c>
      <c r="C5958" s="18">
        <v>2070600</v>
      </c>
      <c r="D5958" s="8" t="s">
        <v>12547</v>
      </c>
    </row>
    <row r="5959" spans="1:4" ht="15" customHeight="1" x14ac:dyDescent="0.25">
      <c r="A5959" s="22" t="s">
        <v>6664</v>
      </c>
      <c r="B5959" s="17">
        <v>50</v>
      </c>
      <c r="C5959" s="18">
        <v>629200</v>
      </c>
      <c r="D5959" s="8" t="s">
        <v>12554</v>
      </c>
    </row>
    <row r="5960" spans="1:4" ht="15" customHeight="1" x14ac:dyDescent="0.25">
      <c r="A5960" s="22" t="s">
        <v>6665</v>
      </c>
      <c r="B5960" s="17">
        <v>1</v>
      </c>
      <c r="C5960" s="18">
        <v>1162500</v>
      </c>
      <c r="D5960" s="8" t="s">
        <v>12560</v>
      </c>
    </row>
    <row r="5961" spans="1:4" ht="15" customHeight="1" x14ac:dyDescent="0.25">
      <c r="A5961" s="22" t="s">
        <v>6666</v>
      </c>
      <c r="B5961" s="17">
        <v>1</v>
      </c>
      <c r="C5961" s="18">
        <v>1162500</v>
      </c>
      <c r="D5961" s="8" t="s">
        <v>12560</v>
      </c>
    </row>
    <row r="5962" spans="1:4" ht="15" customHeight="1" x14ac:dyDescent="0.25">
      <c r="A5962" s="22" t="s">
        <v>6667</v>
      </c>
      <c r="B5962" s="17">
        <v>280</v>
      </c>
      <c r="C5962" s="18">
        <v>9372888</v>
      </c>
      <c r="D5962" s="8" t="s">
        <v>12582</v>
      </c>
    </row>
    <row r="5963" spans="1:4" ht="15" customHeight="1" x14ac:dyDescent="0.25">
      <c r="A5963" s="22" t="s">
        <v>6668</v>
      </c>
      <c r="B5963" s="17">
        <v>1</v>
      </c>
      <c r="C5963" s="18">
        <v>1261000</v>
      </c>
      <c r="D5963" s="8" t="s">
        <v>12554</v>
      </c>
    </row>
    <row r="5964" spans="1:4" ht="15" customHeight="1" x14ac:dyDescent="0.25">
      <c r="A5964" s="22" t="s">
        <v>6669</v>
      </c>
      <c r="B5964" s="17">
        <v>2</v>
      </c>
      <c r="C5964" s="18">
        <v>4200000</v>
      </c>
      <c r="D5964" s="8" t="s">
        <v>12547</v>
      </c>
    </row>
    <row r="5965" spans="1:4" ht="15" customHeight="1" x14ac:dyDescent="0.25">
      <c r="A5965" s="22" t="s">
        <v>6670</v>
      </c>
      <c r="B5965" s="17">
        <v>3</v>
      </c>
      <c r="C5965" s="18">
        <v>1727300</v>
      </c>
      <c r="D5965" s="8" t="s">
        <v>12554</v>
      </c>
    </row>
    <row r="5966" spans="1:4" ht="15" customHeight="1" x14ac:dyDescent="0.25">
      <c r="A5966" s="22" t="s">
        <v>6671</v>
      </c>
      <c r="B5966" s="17">
        <v>31750</v>
      </c>
      <c r="C5966" s="18">
        <v>8648312.5</v>
      </c>
      <c r="D5966" s="8" t="s">
        <v>12596</v>
      </c>
    </row>
    <row r="5967" spans="1:4" ht="15" customHeight="1" x14ac:dyDescent="0.25">
      <c r="A5967" s="22" t="s">
        <v>6672</v>
      </c>
      <c r="B5967" s="17">
        <v>36025</v>
      </c>
      <c r="C5967" s="18">
        <v>24549224</v>
      </c>
      <c r="D5967" s="8" t="s">
        <v>12596</v>
      </c>
    </row>
    <row r="5968" spans="1:4" ht="15" customHeight="1" x14ac:dyDescent="0.25">
      <c r="A5968" s="22" t="s">
        <v>6673</v>
      </c>
      <c r="B5968" s="17">
        <v>78250</v>
      </c>
      <c r="C5968" s="18">
        <v>44778623</v>
      </c>
      <c r="D5968" s="8" t="s">
        <v>12596</v>
      </c>
    </row>
    <row r="5969" spans="1:4" ht="15" customHeight="1" x14ac:dyDescent="0.25">
      <c r="A5969" s="22" t="s">
        <v>6674</v>
      </c>
      <c r="B5969" s="17">
        <v>1</v>
      </c>
      <c r="C5969" s="18">
        <v>2094674</v>
      </c>
      <c r="D5969" s="8" t="s">
        <v>12560</v>
      </c>
    </row>
    <row r="5970" spans="1:4" ht="15" customHeight="1" x14ac:dyDescent="0.25">
      <c r="A5970" s="22" t="s">
        <v>6675</v>
      </c>
      <c r="B5970" s="17">
        <v>3570</v>
      </c>
      <c r="C5970" s="18">
        <v>70591296.299999997</v>
      </c>
      <c r="D5970" s="8" t="s">
        <v>12576</v>
      </c>
    </row>
    <row r="5971" spans="1:4" ht="15" customHeight="1" x14ac:dyDescent="0.25">
      <c r="A5971" s="22" t="s">
        <v>6676</v>
      </c>
      <c r="B5971" s="17">
        <v>5</v>
      </c>
      <c r="C5971" s="18">
        <v>2945000</v>
      </c>
      <c r="D5971" s="8" t="s">
        <v>12539</v>
      </c>
    </row>
    <row r="5972" spans="1:4" ht="15" customHeight="1" x14ac:dyDescent="0.25">
      <c r="A5972" s="22" t="s">
        <v>6677</v>
      </c>
      <c r="B5972" s="17">
        <v>4</v>
      </c>
      <c r="C5972" s="18">
        <v>4640000</v>
      </c>
      <c r="D5972" s="8" t="s">
        <v>12539</v>
      </c>
    </row>
    <row r="5973" spans="1:4" ht="15" customHeight="1" x14ac:dyDescent="0.25">
      <c r="A5973" s="22" t="s">
        <v>6678</v>
      </c>
      <c r="B5973" s="17">
        <v>2</v>
      </c>
      <c r="C5973" s="18">
        <v>4445000</v>
      </c>
      <c r="D5973" s="8" t="s">
        <v>12539</v>
      </c>
    </row>
    <row r="5974" spans="1:4" ht="15" customHeight="1" x14ac:dyDescent="0.25">
      <c r="A5974" s="22" t="s">
        <v>6679</v>
      </c>
      <c r="B5974" s="17">
        <v>15</v>
      </c>
      <c r="C5974" s="18">
        <v>558420</v>
      </c>
      <c r="D5974" s="8" t="s">
        <v>12594</v>
      </c>
    </row>
    <row r="5975" spans="1:4" ht="15" customHeight="1" x14ac:dyDescent="0.25">
      <c r="A5975" s="22" t="s">
        <v>6680</v>
      </c>
      <c r="B5975" s="17">
        <v>72</v>
      </c>
      <c r="C5975" s="18">
        <v>2990018</v>
      </c>
      <c r="D5975" s="8" t="s">
        <v>12594</v>
      </c>
    </row>
    <row r="5976" spans="1:4" ht="15" customHeight="1" x14ac:dyDescent="0.25">
      <c r="A5976" s="22" t="s">
        <v>6681</v>
      </c>
      <c r="B5976" s="17">
        <v>42</v>
      </c>
      <c r="C5976" s="18">
        <v>1564878</v>
      </c>
      <c r="D5976" s="8" t="s">
        <v>12594</v>
      </c>
    </row>
    <row r="5977" spans="1:4" ht="15" customHeight="1" x14ac:dyDescent="0.25">
      <c r="A5977" s="22" t="s">
        <v>6682</v>
      </c>
      <c r="B5977" s="17">
        <v>8</v>
      </c>
      <c r="C5977" s="18">
        <v>281200</v>
      </c>
      <c r="D5977" s="8" t="s">
        <v>12594</v>
      </c>
    </row>
    <row r="5978" spans="1:4" ht="15" customHeight="1" x14ac:dyDescent="0.25">
      <c r="A5978" s="22" t="s">
        <v>6683</v>
      </c>
      <c r="B5978" s="17">
        <v>20</v>
      </c>
      <c r="C5978" s="18">
        <v>745180</v>
      </c>
      <c r="D5978" s="8" t="s">
        <v>12594</v>
      </c>
    </row>
    <row r="5979" spans="1:4" ht="15" customHeight="1" x14ac:dyDescent="0.25">
      <c r="A5979" s="22" t="s">
        <v>6684</v>
      </c>
      <c r="B5979" s="17">
        <v>31</v>
      </c>
      <c r="C5979" s="18">
        <v>1179785</v>
      </c>
      <c r="D5979" s="8" t="s">
        <v>12594</v>
      </c>
    </row>
    <row r="5980" spans="1:4" ht="15" customHeight="1" x14ac:dyDescent="0.25">
      <c r="A5980" s="22" t="s">
        <v>6685</v>
      </c>
      <c r="B5980" s="17">
        <v>36</v>
      </c>
      <c r="C5980" s="18">
        <v>252000</v>
      </c>
      <c r="D5980" s="8" t="s">
        <v>12565</v>
      </c>
    </row>
    <row r="5981" spans="1:4" ht="15" customHeight="1" x14ac:dyDescent="0.25">
      <c r="A5981" s="22" t="s">
        <v>6686</v>
      </c>
      <c r="B5981" s="17">
        <v>72</v>
      </c>
      <c r="C5981" s="18">
        <v>504000</v>
      </c>
      <c r="D5981" s="8" t="s">
        <v>12565</v>
      </c>
    </row>
    <row r="5982" spans="1:4" ht="15" customHeight="1" x14ac:dyDescent="0.25">
      <c r="A5982" s="22" t="s">
        <v>6687</v>
      </c>
      <c r="B5982" s="17">
        <v>468</v>
      </c>
      <c r="C5982" s="18">
        <v>3222000</v>
      </c>
      <c r="D5982" s="8" t="s">
        <v>12565</v>
      </c>
    </row>
    <row r="5983" spans="1:4" ht="15" customHeight="1" x14ac:dyDescent="0.25">
      <c r="A5983" s="22" t="s">
        <v>6688</v>
      </c>
      <c r="B5983" s="17">
        <v>240</v>
      </c>
      <c r="C5983" s="18">
        <v>1161600</v>
      </c>
      <c r="D5983" s="8" t="s">
        <v>12565</v>
      </c>
    </row>
    <row r="5984" spans="1:4" ht="15" customHeight="1" x14ac:dyDescent="0.25">
      <c r="A5984" s="22" t="s">
        <v>6689</v>
      </c>
      <c r="B5984" s="17">
        <v>72</v>
      </c>
      <c r="C5984" s="18">
        <v>475200</v>
      </c>
      <c r="D5984" s="8" t="s">
        <v>12565</v>
      </c>
    </row>
    <row r="5985" spans="1:4" ht="15" customHeight="1" x14ac:dyDescent="0.25">
      <c r="A5985" s="22" t="s">
        <v>6690</v>
      </c>
      <c r="B5985" s="17">
        <v>318</v>
      </c>
      <c r="C5985" s="18">
        <v>2327400</v>
      </c>
      <c r="D5985" s="8" t="s">
        <v>12565</v>
      </c>
    </row>
    <row r="5986" spans="1:4" ht="15" customHeight="1" x14ac:dyDescent="0.25">
      <c r="A5986" s="22" t="s">
        <v>6691</v>
      </c>
      <c r="B5986" s="17">
        <v>108</v>
      </c>
      <c r="C5986" s="18">
        <v>583200</v>
      </c>
      <c r="D5986" s="8" t="s">
        <v>12565</v>
      </c>
    </row>
    <row r="5987" spans="1:4" ht="15" customHeight="1" x14ac:dyDescent="0.25">
      <c r="A5987" s="22" t="s">
        <v>6692</v>
      </c>
      <c r="B5987" s="17">
        <v>1224</v>
      </c>
      <c r="C5987" s="18">
        <v>6609600</v>
      </c>
      <c r="D5987" s="8" t="s">
        <v>12565</v>
      </c>
    </row>
    <row r="5988" spans="1:4" ht="15" customHeight="1" x14ac:dyDescent="0.25">
      <c r="A5988" s="22" t="s">
        <v>6693</v>
      </c>
      <c r="B5988" s="17">
        <v>432</v>
      </c>
      <c r="C5988" s="18">
        <v>2332800</v>
      </c>
      <c r="D5988" s="8" t="s">
        <v>12565</v>
      </c>
    </row>
    <row r="5989" spans="1:4" ht="15" customHeight="1" x14ac:dyDescent="0.25">
      <c r="A5989" s="22" t="s">
        <v>6694</v>
      </c>
      <c r="B5989" s="17">
        <v>252</v>
      </c>
      <c r="C5989" s="18">
        <v>1360800</v>
      </c>
      <c r="D5989" s="8" t="s">
        <v>12565</v>
      </c>
    </row>
    <row r="5990" spans="1:4" ht="15" customHeight="1" x14ac:dyDescent="0.25">
      <c r="A5990" s="22" t="s">
        <v>6695</v>
      </c>
      <c r="B5990" s="17">
        <v>252</v>
      </c>
      <c r="C5990" s="18">
        <v>2092860</v>
      </c>
      <c r="D5990" s="8" t="s">
        <v>12565</v>
      </c>
    </row>
    <row r="5991" spans="1:4" ht="15" customHeight="1" x14ac:dyDescent="0.25">
      <c r="A5991" s="22" t="s">
        <v>6696</v>
      </c>
      <c r="B5991" s="17">
        <v>40</v>
      </c>
      <c r="C5991" s="18">
        <v>82671840</v>
      </c>
      <c r="D5991" s="8" t="s">
        <v>12565</v>
      </c>
    </row>
    <row r="5992" spans="1:4" ht="15" customHeight="1" x14ac:dyDescent="0.25">
      <c r="A5992" s="22" t="s">
        <v>6697</v>
      </c>
      <c r="B5992" s="17">
        <v>19</v>
      </c>
      <c r="C5992" s="18">
        <v>185336.05</v>
      </c>
      <c r="D5992" s="8" t="s">
        <v>12539</v>
      </c>
    </row>
    <row r="5993" spans="1:4" ht="15" customHeight="1" x14ac:dyDescent="0.25">
      <c r="A5993" s="22" t="s">
        <v>6698</v>
      </c>
      <c r="B5993" s="17">
        <v>86</v>
      </c>
      <c r="C5993" s="18">
        <v>2904854.46</v>
      </c>
      <c r="D5993" s="8" t="s">
        <v>12539</v>
      </c>
    </row>
    <row r="5994" spans="1:4" ht="15" customHeight="1" x14ac:dyDescent="0.25">
      <c r="A5994" s="22" t="s">
        <v>6699</v>
      </c>
      <c r="B5994" s="17">
        <v>2150</v>
      </c>
      <c r="C5994" s="18">
        <v>7627044</v>
      </c>
      <c r="D5994" s="8" t="s">
        <v>12554</v>
      </c>
    </row>
    <row r="5995" spans="1:4" ht="15" customHeight="1" x14ac:dyDescent="0.25">
      <c r="A5995" s="22" t="s">
        <v>6700</v>
      </c>
      <c r="B5995" s="17">
        <v>10</v>
      </c>
      <c r="C5995" s="18">
        <v>12871040</v>
      </c>
      <c r="D5995" s="8" t="s">
        <v>12547</v>
      </c>
    </row>
    <row r="5996" spans="1:4" ht="15" customHeight="1" x14ac:dyDescent="0.25">
      <c r="A5996" s="22" t="s">
        <v>6701</v>
      </c>
      <c r="B5996" s="17">
        <v>5</v>
      </c>
      <c r="C5996" s="18">
        <v>3057500</v>
      </c>
      <c r="D5996" s="8" t="s">
        <v>12560</v>
      </c>
    </row>
    <row r="5997" spans="1:4" ht="15" customHeight="1" x14ac:dyDescent="0.25">
      <c r="A5997" s="22" t="s">
        <v>6702</v>
      </c>
      <c r="B5997" s="17">
        <v>5</v>
      </c>
      <c r="C5997" s="18">
        <v>3363500</v>
      </c>
      <c r="D5997" s="8" t="s">
        <v>12560</v>
      </c>
    </row>
    <row r="5998" spans="1:4" ht="15" customHeight="1" x14ac:dyDescent="0.25">
      <c r="A5998" s="22" t="s">
        <v>6703</v>
      </c>
      <c r="B5998" s="17">
        <v>2</v>
      </c>
      <c r="C5998" s="18">
        <v>1365800</v>
      </c>
      <c r="D5998" s="8" t="s">
        <v>12560</v>
      </c>
    </row>
    <row r="5999" spans="1:4" ht="15" customHeight="1" x14ac:dyDescent="0.25">
      <c r="A5999" s="22" t="s">
        <v>6704</v>
      </c>
      <c r="B5999" s="17">
        <v>1</v>
      </c>
      <c r="C5999" s="18">
        <v>703200</v>
      </c>
      <c r="D5999" s="8" t="s">
        <v>12560</v>
      </c>
    </row>
    <row r="6000" spans="1:4" ht="15" customHeight="1" x14ac:dyDescent="0.25">
      <c r="A6000" s="22" t="s">
        <v>6705</v>
      </c>
      <c r="B6000" s="17">
        <v>1</v>
      </c>
      <c r="C6000" s="18">
        <v>703200</v>
      </c>
      <c r="D6000" s="8" t="s">
        <v>12560</v>
      </c>
    </row>
    <row r="6001" spans="1:4" ht="15" customHeight="1" x14ac:dyDescent="0.25">
      <c r="A6001" s="22" t="s">
        <v>6706</v>
      </c>
      <c r="B6001" s="17">
        <v>1</v>
      </c>
      <c r="C6001" s="18">
        <v>3870123</v>
      </c>
      <c r="D6001" s="8" t="s">
        <v>12560</v>
      </c>
    </row>
    <row r="6002" spans="1:4" ht="15" customHeight="1" x14ac:dyDescent="0.25">
      <c r="A6002" s="22" t="s">
        <v>6707</v>
      </c>
      <c r="B6002" s="17">
        <v>2</v>
      </c>
      <c r="C6002" s="18">
        <v>6200274</v>
      </c>
      <c r="D6002" s="8" t="s">
        <v>12560</v>
      </c>
    </row>
    <row r="6003" spans="1:4" ht="15" customHeight="1" x14ac:dyDescent="0.25">
      <c r="A6003" s="22" t="s">
        <v>6708</v>
      </c>
      <c r="B6003" s="17">
        <v>1</v>
      </c>
      <c r="C6003" s="18">
        <v>3870123</v>
      </c>
      <c r="D6003" s="8" t="s">
        <v>12560</v>
      </c>
    </row>
    <row r="6004" spans="1:4" ht="15" customHeight="1" x14ac:dyDescent="0.25">
      <c r="A6004" s="22" t="s">
        <v>6709</v>
      </c>
      <c r="B6004" s="17">
        <v>5</v>
      </c>
      <c r="C6004" s="18">
        <v>15500685</v>
      </c>
      <c r="D6004" s="8" t="s">
        <v>12560</v>
      </c>
    </row>
    <row r="6005" spans="1:4" ht="15" customHeight="1" x14ac:dyDescent="0.25">
      <c r="A6005" s="22" t="s">
        <v>6710</v>
      </c>
      <c r="B6005" s="17">
        <v>1</v>
      </c>
      <c r="C6005" s="18">
        <v>85400</v>
      </c>
      <c r="D6005" s="8" t="s">
        <v>12554</v>
      </c>
    </row>
    <row r="6006" spans="1:4" ht="15" customHeight="1" x14ac:dyDescent="0.25">
      <c r="A6006" s="22" t="s">
        <v>6711</v>
      </c>
      <c r="B6006" s="17">
        <v>3</v>
      </c>
      <c r="C6006" s="18">
        <v>2205000</v>
      </c>
      <c r="D6006" s="8" t="s">
        <v>12543</v>
      </c>
    </row>
    <row r="6007" spans="1:4" ht="15" customHeight="1" x14ac:dyDescent="0.25">
      <c r="A6007" s="22" t="s">
        <v>6712</v>
      </c>
      <c r="B6007" s="17">
        <v>6</v>
      </c>
      <c r="C6007" s="18">
        <v>6295338</v>
      </c>
      <c r="D6007" s="8" t="s">
        <v>12543</v>
      </c>
    </row>
    <row r="6008" spans="1:4" ht="15" customHeight="1" x14ac:dyDescent="0.25">
      <c r="A6008" s="22" t="s">
        <v>6713</v>
      </c>
      <c r="B6008" s="17">
        <v>2</v>
      </c>
      <c r="C6008" s="18">
        <v>2098446</v>
      </c>
      <c r="D6008" s="8" t="s">
        <v>12543</v>
      </c>
    </row>
    <row r="6009" spans="1:4" ht="15" customHeight="1" x14ac:dyDescent="0.25">
      <c r="A6009" s="22" t="s">
        <v>6714</v>
      </c>
      <c r="B6009" s="17">
        <v>8</v>
      </c>
      <c r="C6009" s="18">
        <v>4880064</v>
      </c>
      <c r="D6009" s="8" t="s">
        <v>12543</v>
      </c>
    </row>
    <row r="6010" spans="1:4" ht="15" customHeight="1" x14ac:dyDescent="0.25">
      <c r="A6010" s="22" t="s">
        <v>6715</v>
      </c>
      <c r="B6010" s="17">
        <v>1</v>
      </c>
      <c r="C6010" s="18">
        <v>594405</v>
      </c>
      <c r="D6010" s="8" t="s">
        <v>12543</v>
      </c>
    </row>
    <row r="6011" spans="1:4" ht="15" customHeight="1" x14ac:dyDescent="0.25">
      <c r="A6011" s="22" t="s">
        <v>6716</v>
      </c>
      <c r="B6011" s="17">
        <v>64</v>
      </c>
      <c r="C6011" s="18">
        <v>33052768</v>
      </c>
      <c r="D6011" s="8" t="s">
        <v>12543</v>
      </c>
    </row>
    <row r="6012" spans="1:4" ht="15" customHeight="1" x14ac:dyDescent="0.25">
      <c r="A6012" s="22" t="s">
        <v>6717</v>
      </c>
      <c r="B6012" s="17">
        <v>3</v>
      </c>
      <c r="C6012" s="18">
        <v>1484406</v>
      </c>
      <c r="D6012" s="8" t="s">
        <v>12543</v>
      </c>
    </row>
    <row r="6013" spans="1:4" ht="15" customHeight="1" x14ac:dyDescent="0.25">
      <c r="A6013" s="22" t="s">
        <v>6718</v>
      </c>
      <c r="B6013" s="17">
        <v>1</v>
      </c>
      <c r="C6013" s="18">
        <v>494802</v>
      </c>
      <c r="D6013" s="8" t="s">
        <v>12543</v>
      </c>
    </row>
    <row r="6014" spans="1:4" ht="15" customHeight="1" x14ac:dyDescent="0.25">
      <c r="A6014" s="22" t="s">
        <v>6719</v>
      </c>
      <c r="B6014" s="17">
        <v>5</v>
      </c>
      <c r="C6014" s="18">
        <v>2474010</v>
      </c>
      <c r="D6014" s="8" t="s">
        <v>12543</v>
      </c>
    </row>
    <row r="6015" spans="1:4" ht="15" customHeight="1" x14ac:dyDescent="0.25">
      <c r="A6015" s="22" t="s">
        <v>6720</v>
      </c>
      <c r="B6015" s="17">
        <v>35</v>
      </c>
      <c r="C6015" s="18">
        <v>18218606</v>
      </c>
      <c r="D6015" s="8" t="s">
        <v>12543</v>
      </c>
    </row>
    <row r="6016" spans="1:4" ht="15" customHeight="1" x14ac:dyDescent="0.25">
      <c r="A6016" s="22" t="s">
        <v>6721</v>
      </c>
      <c r="B6016" s="17">
        <v>24</v>
      </c>
      <c r="C6016" s="18">
        <v>14908320</v>
      </c>
      <c r="D6016" s="8" t="s">
        <v>12543</v>
      </c>
    </row>
    <row r="6017" spans="1:4" ht="15" customHeight="1" x14ac:dyDescent="0.25">
      <c r="A6017" s="22" t="s">
        <v>6722</v>
      </c>
      <c r="B6017" s="17">
        <v>2</v>
      </c>
      <c r="C6017" s="18">
        <v>1718818</v>
      </c>
      <c r="D6017" s="8" t="s">
        <v>12543</v>
      </c>
    </row>
    <row r="6018" spans="1:4" ht="15" customHeight="1" x14ac:dyDescent="0.25">
      <c r="A6018" s="22" t="s">
        <v>6723</v>
      </c>
      <c r="B6018" s="17">
        <v>2</v>
      </c>
      <c r="C6018" s="18">
        <v>1242360</v>
      </c>
      <c r="D6018" s="8" t="s">
        <v>12543</v>
      </c>
    </row>
    <row r="6019" spans="1:4" ht="15" customHeight="1" x14ac:dyDescent="0.25">
      <c r="A6019" s="22" t="s">
        <v>6724</v>
      </c>
      <c r="B6019" s="17">
        <v>5</v>
      </c>
      <c r="C6019" s="18">
        <v>2474010</v>
      </c>
      <c r="D6019" s="8" t="s">
        <v>12543</v>
      </c>
    </row>
    <row r="6020" spans="1:4" ht="15" customHeight="1" x14ac:dyDescent="0.25">
      <c r="A6020" s="22" t="s">
        <v>6725</v>
      </c>
      <c r="B6020" s="17">
        <v>78</v>
      </c>
      <c r="C6020" s="18">
        <v>40153176</v>
      </c>
      <c r="D6020" s="8" t="s">
        <v>12543</v>
      </c>
    </row>
    <row r="6021" spans="1:4" ht="15" customHeight="1" x14ac:dyDescent="0.25">
      <c r="A6021" s="22" t="s">
        <v>6726</v>
      </c>
      <c r="B6021" s="17">
        <v>7</v>
      </c>
      <c r="C6021" s="18">
        <v>3463614</v>
      </c>
      <c r="D6021" s="8" t="s">
        <v>12543</v>
      </c>
    </row>
    <row r="6022" spans="1:4" ht="15" customHeight="1" x14ac:dyDescent="0.25">
      <c r="A6022" s="22" t="s">
        <v>6727</v>
      </c>
      <c r="B6022" s="17">
        <v>28</v>
      </c>
      <c r="C6022" s="18">
        <v>13854456</v>
      </c>
      <c r="D6022" s="8" t="s">
        <v>12543</v>
      </c>
    </row>
    <row r="6023" spans="1:4" ht="15" customHeight="1" x14ac:dyDescent="0.25">
      <c r="A6023" s="22" t="s">
        <v>6728</v>
      </c>
      <c r="B6023" s="17">
        <v>177</v>
      </c>
      <c r="C6023" s="18">
        <v>90385470</v>
      </c>
      <c r="D6023" s="8" t="s">
        <v>12543</v>
      </c>
    </row>
    <row r="6024" spans="1:4" ht="15" customHeight="1" x14ac:dyDescent="0.25">
      <c r="A6024" s="22" t="s">
        <v>6729</v>
      </c>
      <c r="B6024" s="17">
        <v>75</v>
      </c>
      <c r="C6024" s="18">
        <v>51073848</v>
      </c>
      <c r="D6024" s="8" t="s">
        <v>12543</v>
      </c>
    </row>
    <row r="6025" spans="1:4" ht="15" customHeight="1" x14ac:dyDescent="0.25">
      <c r="A6025" s="22" t="s">
        <v>6730</v>
      </c>
      <c r="B6025" s="17">
        <v>34</v>
      </c>
      <c r="C6025" s="18">
        <v>21848400</v>
      </c>
      <c r="D6025" s="8" t="s">
        <v>12543</v>
      </c>
    </row>
    <row r="6026" spans="1:4" ht="15" customHeight="1" x14ac:dyDescent="0.25">
      <c r="A6026" s="22" t="s">
        <v>6731</v>
      </c>
      <c r="B6026" s="17">
        <v>1</v>
      </c>
      <c r="C6026" s="18">
        <v>642600</v>
      </c>
      <c r="D6026" s="8" t="s">
        <v>12543</v>
      </c>
    </row>
    <row r="6027" spans="1:4" ht="15" customHeight="1" x14ac:dyDescent="0.25">
      <c r="A6027" s="22" t="s">
        <v>6732</v>
      </c>
      <c r="B6027" s="17">
        <v>78</v>
      </c>
      <c r="C6027" s="18">
        <v>53241768</v>
      </c>
      <c r="D6027" s="8" t="s">
        <v>12543</v>
      </c>
    </row>
    <row r="6028" spans="1:4" ht="15" customHeight="1" x14ac:dyDescent="0.25">
      <c r="A6028" s="22" t="s">
        <v>6733</v>
      </c>
      <c r="B6028" s="17">
        <v>3</v>
      </c>
      <c r="C6028" s="18">
        <v>1927800</v>
      </c>
      <c r="D6028" s="8" t="s">
        <v>12543</v>
      </c>
    </row>
    <row r="6029" spans="1:4" ht="15" customHeight="1" x14ac:dyDescent="0.25">
      <c r="A6029" s="22" t="s">
        <v>6734</v>
      </c>
      <c r="B6029" s="17">
        <v>4</v>
      </c>
      <c r="C6029" s="18">
        <v>3730224</v>
      </c>
      <c r="D6029" s="8" t="s">
        <v>12543</v>
      </c>
    </row>
    <row r="6030" spans="1:4" ht="15" customHeight="1" x14ac:dyDescent="0.25">
      <c r="A6030" s="22" t="s">
        <v>6735</v>
      </c>
      <c r="B6030" s="17">
        <v>50</v>
      </c>
      <c r="C6030" s="18">
        <v>22001800</v>
      </c>
      <c r="D6030" s="8" t="s">
        <v>12554</v>
      </c>
    </row>
    <row r="6031" spans="1:4" ht="15" customHeight="1" x14ac:dyDescent="0.25">
      <c r="A6031" s="22" t="s">
        <v>6736</v>
      </c>
      <c r="B6031" s="17">
        <v>17496</v>
      </c>
      <c r="C6031" s="18">
        <v>5935944</v>
      </c>
      <c r="D6031" s="8" t="s">
        <v>12594</v>
      </c>
    </row>
    <row r="6032" spans="1:4" ht="15" customHeight="1" x14ac:dyDescent="0.25">
      <c r="A6032" s="22" t="s">
        <v>6737</v>
      </c>
      <c r="B6032" s="17">
        <v>6</v>
      </c>
      <c r="C6032" s="18">
        <v>9039600</v>
      </c>
      <c r="D6032" s="8" t="s">
        <v>12554</v>
      </c>
    </row>
    <row r="6033" spans="1:4" ht="15" customHeight="1" x14ac:dyDescent="0.25">
      <c r="A6033" s="22" t="s">
        <v>6738</v>
      </c>
      <c r="B6033" s="17">
        <v>1</v>
      </c>
      <c r="C6033" s="18">
        <v>673680</v>
      </c>
      <c r="D6033" s="8" t="s">
        <v>12554</v>
      </c>
    </row>
    <row r="6034" spans="1:4" ht="15" customHeight="1" x14ac:dyDescent="0.25">
      <c r="A6034" s="22" t="s">
        <v>6739</v>
      </c>
      <c r="B6034" s="17">
        <v>4</v>
      </c>
      <c r="C6034" s="18">
        <v>1666660</v>
      </c>
      <c r="D6034" s="8" t="s">
        <v>12554</v>
      </c>
    </row>
    <row r="6035" spans="1:4" ht="27" customHeight="1" x14ac:dyDescent="0.25">
      <c r="A6035" s="22" t="s">
        <v>6740</v>
      </c>
      <c r="B6035" s="17">
        <v>6</v>
      </c>
      <c r="C6035" s="18">
        <v>1035000</v>
      </c>
      <c r="D6035" s="8" t="s">
        <v>12554</v>
      </c>
    </row>
    <row r="6036" spans="1:4" ht="15" customHeight="1" x14ac:dyDescent="0.25">
      <c r="A6036" s="22" t="s">
        <v>6741</v>
      </c>
      <c r="B6036" s="17">
        <v>6</v>
      </c>
      <c r="C6036" s="18">
        <v>1470000</v>
      </c>
      <c r="D6036" s="8" t="s">
        <v>12554</v>
      </c>
    </row>
    <row r="6037" spans="1:4" ht="15" customHeight="1" x14ac:dyDescent="0.25">
      <c r="A6037" s="22" t="s">
        <v>6742</v>
      </c>
      <c r="B6037" s="17">
        <v>168</v>
      </c>
      <c r="C6037" s="18">
        <v>10995600</v>
      </c>
      <c r="D6037" s="8" t="s">
        <v>12554</v>
      </c>
    </row>
    <row r="6038" spans="1:4" ht="15" customHeight="1" x14ac:dyDescent="0.25">
      <c r="A6038" s="22" t="s">
        <v>6743</v>
      </c>
      <c r="B6038" s="17">
        <v>47</v>
      </c>
      <c r="C6038" s="18">
        <v>12052796</v>
      </c>
      <c r="D6038" s="8" t="s">
        <v>12554</v>
      </c>
    </row>
    <row r="6039" spans="1:4" ht="27" customHeight="1" x14ac:dyDescent="0.25">
      <c r="A6039" s="22" t="s">
        <v>6744</v>
      </c>
      <c r="B6039" s="17">
        <v>1</v>
      </c>
      <c r="C6039" s="18">
        <v>1060000</v>
      </c>
      <c r="D6039" s="8" t="s">
        <v>12554</v>
      </c>
    </row>
    <row r="6040" spans="1:4" ht="15" customHeight="1" x14ac:dyDescent="0.25">
      <c r="A6040" s="22" t="s">
        <v>6745</v>
      </c>
      <c r="B6040" s="17">
        <v>3</v>
      </c>
      <c r="C6040" s="18">
        <v>9639000</v>
      </c>
      <c r="D6040" s="8" t="s">
        <v>12537</v>
      </c>
    </row>
    <row r="6041" spans="1:4" ht="15" customHeight="1" x14ac:dyDescent="0.25">
      <c r="A6041" s="22" t="s">
        <v>6746</v>
      </c>
      <c r="B6041" s="17">
        <v>1</v>
      </c>
      <c r="C6041" s="18">
        <v>2650000</v>
      </c>
      <c r="D6041" s="8" t="s">
        <v>12537</v>
      </c>
    </row>
    <row r="6042" spans="1:4" ht="15" customHeight="1" x14ac:dyDescent="0.25">
      <c r="A6042" s="22" t="s">
        <v>6747</v>
      </c>
      <c r="B6042" s="17">
        <v>1</v>
      </c>
      <c r="C6042" s="18">
        <v>3153500</v>
      </c>
      <c r="D6042" s="8" t="s">
        <v>12537</v>
      </c>
    </row>
    <row r="6043" spans="1:4" ht="15" customHeight="1" x14ac:dyDescent="0.25">
      <c r="A6043" s="22" t="s">
        <v>6748</v>
      </c>
      <c r="B6043" s="17">
        <v>192</v>
      </c>
      <c r="C6043" s="18">
        <v>1735416</v>
      </c>
      <c r="D6043" s="8" t="s">
        <v>12565</v>
      </c>
    </row>
    <row r="6044" spans="1:4" ht="15" customHeight="1" x14ac:dyDescent="0.25">
      <c r="A6044" s="22" t="s">
        <v>6749</v>
      </c>
      <c r="B6044" s="17">
        <v>72</v>
      </c>
      <c r="C6044" s="18">
        <v>637200</v>
      </c>
      <c r="D6044" s="8" t="s">
        <v>12565</v>
      </c>
    </row>
    <row r="6045" spans="1:4" ht="15" customHeight="1" x14ac:dyDescent="0.25">
      <c r="A6045" s="22" t="s">
        <v>6750</v>
      </c>
      <c r="B6045" s="17">
        <v>456</v>
      </c>
      <c r="C6045" s="18">
        <v>3734256</v>
      </c>
      <c r="D6045" s="8" t="s">
        <v>12565</v>
      </c>
    </row>
    <row r="6046" spans="1:4" ht="15" customHeight="1" x14ac:dyDescent="0.25">
      <c r="A6046" s="22" t="s">
        <v>6751</v>
      </c>
      <c r="B6046" s="17">
        <v>36</v>
      </c>
      <c r="C6046" s="18">
        <v>518292</v>
      </c>
      <c r="D6046" s="8" t="s">
        <v>12565</v>
      </c>
    </row>
    <row r="6047" spans="1:4" ht="15" customHeight="1" x14ac:dyDescent="0.25">
      <c r="A6047" s="22" t="s">
        <v>6752</v>
      </c>
      <c r="B6047" s="17">
        <v>24</v>
      </c>
      <c r="C6047" s="18">
        <v>212400</v>
      </c>
      <c r="D6047" s="8" t="s">
        <v>12565</v>
      </c>
    </row>
    <row r="6048" spans="1:4" ht="15" customHeight="1" x14ac:dyDescent="0.25">
      <c r="A6048" s="22" t="s">
        <v>6753</v>
      </c>
      <c r="B6048" s="17">
        <v>24</v>
      </c>
      <c r="C6048" s="18">
        <v>455160</v>
      </c>
      <c r="D6048" s="8" t="s">
        <v>12565</v>
      </c>
    </row>
    <row r="6049" spans="1:4" ht="15" customHeight="1" x14ac:dyDescent="0.25">
      <c r="A6049" s="22" t="s">
        <v>6754</v>
      </c>
      <c r="B6049" s="17">
        <v>108</v>
      </c>
      <c r="C6049" s="18">
        <v>4065048</v>
      </c>
      <c r="D6049" s="8" t="s">
        <v>12565</v>
      </c>
    </row>
    <row r="6050" spans="1:4" ht="15" customHeight="1" x14ac:dyDescent="0.25">
      <c r="A6050" s="22" t="s">
        <v>6755</v>
      </c>
      <c r="B6050" s="17">
        <v>24</v>
      </c>
      <c r="C6050" s="18">
        <v>861360</v>
      </c>
      <c r="D6050" s="8" t="s">
        <v>12565</v>
      </c>
    </row>
    <row r="6051" spans="1:4" ht="15" customHeight="1" x14ac:dyDescent="0.25">
      <c r="A6051" s="22" t="s">
        <v>6756</v>
      </c>
      <c r="B6051" s="17">
        <v>95</v>
      </c>
      <c r="C6051" s="18">
        <v>3009402</v>
      </c>
      <c r="D6051" s="8" t="s">
        <v>12565</v>
      </c>
    </row>
    <row r="6052" spans="1:4" ht="15" customHeight="1" x14ac:dyDescent="0.25">
      <c r="A6052" s="22" t="s">
        <v>6757</v>
      </c>
      <c r="B6052" s="17">
        <v>24</v>
      </c>
      <c r="C6052" s="18">
        <v>879960</v>
      </c>
      <c r="D6052" s="8" t="s">
        <v>12565</v>
      </c>
    </row>
    <row r="6053" spans="1:4" ht="15" customHeight="1" x14ac:dyDescent="0.25">
      <c r="A6053" s="22" t="s">
        <v>6758</v>
      </c>
      <c r="B6053" s="17">
        <v>72</v>
      </c>
      <c r="C6053" s="18">
        <v>4696200</v>
      </c>
      <c r="D6053" s="8" t="s">
        <v>12565</v>
      </c>
    </row>
    <row r="6054" spans="1:4" ht="15" customHeight="1" x14ac:dyDescent="0.25">
      <c r="A6054" s="22" t="s">
        <v>6759</v>
      </c>
      <c r="B6054" s="17">
        <v>252</v>
      </c>
      <c r="C6054" s="18">
        <v>12003840</v>
      </c>
      <c r="D6054" s="8" t="s">
        <v>12565</v>
      </c>
    </row>
    <row r="6055" spans="1:4" ht="15" customHeight="1" x14ac:dyDescent="0.25">
      <c r="A6055" s="22" t="s">
        <v>6760</v>
      </c>
      <c r="B6055" s="17">
        <v>48</v>
      </c>
      <c r="C6055" s="18">
        <v>367296</v>
      </c>
      <c r="D6055" s="8" t="s">
        <v>12565</v>
      </c>
    </row>
    <row r="6056" spans="1:4" ht="15" customHeight="1" x14ac:dyDescent="0.25">
      <c r="A6056" s="22" t="s">
        <v>6761</v>
      </c>
      <c r="B6056" s="17">
        <v>20</v>
      </c>
      <c r="C6056" s="18">
        <v>2671060</v>
      </c>
      <c r="D6056" s="8" t="s">
        <v>12575</v>
      </c>
    </row>
    <row r="6057" spans="1:4" ht="15" customHeight="1" x14ac:dyDescent="0.25">
      <c r="A6057" s="22" t="s">
        <v>6762</v>
      </c>
      <c r="B6057" s="17">
        <v>80</v>
      </c>
      <c r="C6057" s="18">
        <v>10457440</v>
      </c>
      <c r="D6057" s="8" t="s">
        <v>12575</v>
      </c>
    </row>
    <row r="6058" spans="1:4" ht="15" customHeight="1" x14ac:dyDescent="0.25">
      <c r="A6058" s="22" t="s">
        <v>6763</v>
      </c>
      <c r="B6058" s="17">
        <v>40</v>
      </c>
      <c r="C6058" s="18">
        <v>5342120</v>
      </c>
      <c r="D6058" s="8" t="s">
        <v>12575</v>
      </c>
    </row>
    <row r="6059" spans="1:4" ht="15" customHeight="1" x14ac:dyDescent="0.25">
      <c r="A6059" s="22" t="s">
        <v>6764</v>
      </c>
      <c r="B6059" s="17">
        <v>10</v>
      </c>
      <c r="C6059" s="18">
        <v>1335530</v>
      </c>
      <c r="D6059" s="8" t="s">
        <v>12575</v>
      </c>
    </row>
    <row r="6060" spans="1:4" ht="15" customHeight="1" x14ac:dyDescent="0.25">
      <c r="A6060" s="22" t="s">
        <v>6765</v>
      </c>
      <c r="B6060" s="17">
        <v>138</v>
      </c>
      <c r="C6060" s="18">
        <v>6131430</v>
      </c>
      <c r="D6060" s="8" t="s">
        <v>12575</v>
      </c>
    </row>
    <row r="6061" spans="1:4" ht="15" customHeight="1" x14ac:dyDescent="0.25">
      <c r="A6061" s="22" t="s">
        <v>6766</v>
      </c>
      <c r="B6061" s="17">
        <v>10</v>
      </c>
      <c r="C6061" s="18">
        <v>437705.80000000005</v>
      </c>
      <c r="D6061" s="8" t="s">
        <v>12575</v>
      </c>
    </row>
    <row r="6062" spans="1:4" ht="15" customHeight="1" x14ac:dyDescent="0.25">
      <c r="A6062" s="22" t="s">
        <v>6767</v>
      </c>
      <c r="B6062" s="17">
        <v>40</v>
      </c>
      <c r="C6062" s="18">
        <v>1750840</v>
      </c>
      <c r="D6062" s="8" t="s">
        <v>12575</v>
      </c>
    </row>
    <row r="6063" spans="1:4" ht="15" customHeight="1" x14ac:dyDescent="0.25">
      <c r="A6063" s="22" t="s">
        <v>6768</v>
      </c>
      <c r="B6063" s="17">
        <v>20</v>
      </c>
      <c r="C6063" s="18">
        <v>875420</v>
      </c>
      <c r="D6063" s="8" t="s">
        <v>12575</v>
      </c>
    </row>
    <row r="6064" spans="1:4" ht="15" customHeight="1" x14ac:dyDescent="0.25">
      <c r="A6064" s="22" t="s">
        <v>6769</v>
      </c>
      <c r="B6064" s="17">
        <v>30</v>
      </c>
      <c r="C6064" s="18">
        <v>1313115</v>
      </c>
      <c r="D6064" s="8" t="s">
        <v>12575</v>
      </c>
    </row>
    <row r="6065" spans="1:4" ht="15" customHeight="1" x14ac:dyDescent="0.25">
      <c r="A6065" s="22" t="s">
        <v>6770</v>
      </c>
      <c r="B6065" s="17">
        <v>10</v>
      </c>
      <c r="C6065" s="18">
        <v>437710</v>
      </c>
      <c r="D6065" s="8" t="s">
        <v>12575</v>
      </c>
    </row>
    <row r="6066" spans="1:4" ht="15" customHeight="1" x14ac:dyDescent="0.25">
      <c r="A6066" s="22" t="s">
        <v>6771</v>
      </c>
      <c r="B6066" s="17">
        <v>10</v>
      </c>
      <c r="C6066" s="18">
        <v>437650</v>
      </c>
      <c r="D6066" s="8" t="s">
        <v>12575</v>
      </c>
    </row>
    <row r="6067" spans="1:4" ht="15" customHeight="1" x14ac:dyDescent="0.25">
      <c r="A6067" s="22" t="s">
        <v>6772</v>
      </c>
      <c r="B6067" s="17">
        <v>30</v>
      </c>
      <c r="C6067" s="18">
        <v>4006590</v>
      </c>
      <c r="D6067" s="8" t="s">
        <v>12575</v>
      </c>
    </row>
    <row r="6068" spans="1:4" ht="15" customHeight="1" x14ac:dyDescent="0.25">
      <c r="A6068" s="22" t="s">
        <v>6773</v>
      </c>
      <c r="B6068" s="17">
        <v>10</v>
      </c>
      <c r="C6068" s="18">
        <v>437705.80000000005</v>
      </c>
      <c r="D6068" s="8" t="s">
        <v>12575</v>
      </c>
    </row>
    <row r="6069" spans="1:4" ht="15" customHeight="1" x14ac:dyDescent="0.25">
      <c r="A6069" s="22" t="s">
        <v>6774</v>
      </c>
      <c r="B6069" s="17">
        <v>20</v>
      </c>
      <c r="C6069" s="18">
        <v>875410</v>
      </c>
      <c r="D6069" s="8" t="s">
        <v>12575</v>
      </c>
    </row>
    <row r="6070" spans="1:4" ht="15" customHeight="1" x14ac:dyDescent="0.25">
      <c r="A6070" s="22" t="s">
        <v>6775</v>
      </c>
      <c r="B6070" s="17">
        <v>10</v>
      </c>
      <c r="C6070" s="18">
        <v>520030</v>
      </c>
      <c r="D6070" s="8" t="s">
        <v>12595</v>
      </c>
    </row>
    <row r="6071" spans="1:4" ht="15" customHeight="1" x14ac:dyDescent="0.25">
      <c r="A6071" s="22" t="s">
        <v>6776</v>
      </c>
      <c r="B6071" s="17">
        <v>60</v>
      </c>
      <c r="C6071" s="18">
        <v>2982140</v>
      </c>
      <c r="D6071" s="8" t="s">
        <v>12595</v>
      </c>
    </row>
    <row r="6072" spans="1:4" ht="15" customHeight="1" x14ac:dyDescent="0.25">
      <c r="A6072" s="22" t="s">
        <v>6777</v>
      </c>
      <c r="B6072" s="17">
        <v>124</v>
      </c>
      <c r="C6072" s="18">
        <v>5935006</v>
      </c>
      <c r="D6072" s="8" t="s">
        <v>12595</v>
      </c>
    </row>
    <row r="6073" spans="1:4" ht="15" customHeight="1" x14ac:dyDescent="0.25">
      <c r="A6073" s="22" t="s">
        <v>6778</v>
      </c>
      <c r="B6073" s="17">
        <v>50</v>
      </c>
      <c r="C6073" s="18">
        <v>2491860</v>
      </c>
      <c r="D6073" s="8" t="s">
        <v>12595</v>
      </c>
    </row>
    <row r="6074" spans="1:4" ht="15" customHeight="1" x14ac:dyDescent="0.25">
      <c r="A6074" s="22" t="s">
        <v>6779</v>
      </c>
      <c r="B6074" s="17">
        <v>40</v>
      </c>
      <c r="C6074" s="18">
        <v>1945650</v>
      </c>
      <c r="D6074" s="8" t="s">
        <v>12595</v>
      </c>
    </row>
    <row r="6075" spans="1:4" ht="15" customHeight="1" x14ac:dyDescent="0.25">
      <c r="A6075" s="22" t="s">
        <v>6780</v>
      </c>
      <c r="B6075" s="17">
        <v>40</v>
      </c>
      <c r="C6075" s="18">
        <v>2128910</v>
      </c>
      <c r="D6075" s="8" t="s">
        <v>12595</v>
      </c>
    </row>
    <row r="6076" spans="1:4" ht="15" customHeight="1" x14ac:dyDescent="0.25">
      <c r="A6076" s="22" t="s">
        <v>6781</v>
      </c>
      <c r="B6076" s="17">
        <v>30</v>
      </c>
      <c r="C6076" s="18">
        <v>1456560</v>
      </c>
      <c r="D6076" s="8" t="s">
        <v>12595</v>
      </c>
    </row>
    <row r="6077" spans="1:4" ht="15" customHeight="1" x14ac:dyDescent="0.25">
      <c r="A6077" s="22" t="s">
        <v>6782</v>
      </c>
      <c r="B6077" s="17">
        <v>10</v>
      </c>
      <c r="C6077" s="18">
        <v>520030</v>
      </c>
      <c r="D6077" s="8" t="s">
        <v>12595</v>
      </c>
    </row>
    <row r="6078" spans="1:4" ht="15" customHeight="1" x14ac:dyDescent="0.25">
      <c r="A6078" s="22" t="s">
        <v>6783</v>
      </c>
      <c r="B6078" s="17">
        <v>86</v>
      </c>
      <c r="C6078" s="18">
        <v>5353050</v>
      </c>
      <c r="D6078" s="8" t="s">
        <v>12554</v>
      </c>
    </row>
    <row r="6079" spans="1:4" ht="15" customHeight="1" x14ac:dyDescent="0.25">
      <c r="A6079" s="22" t="s">
        <v>6784</v>
      </c>
      <c r="B6079" s="17">
        <v>360</v>
      </c>
      <c r="C6079" s="18">
        <v>5735875.8000000007</v>
      </c>
      <c r="D6079" s="8" t="s">
        <v>12554</v>
      </c>
    </row>
    <row r="6080" spans="1:4" ht="15" customHeight="1" x14ac:dyDescent="0.25">
      <c r="A6080" s="22" t="s">
        <v>6785</v>
      </c>
      <c r="B6080" s="17">
        <v>50</v>
      </c>
      <c r="C6080" s="18">
        <v>629200</v>
      </c>
      <c r="D6080" s="8" t="s">
        <v>12554</v>
      </c>
    </row>
    <row r="6081" spans="1:4" ht="15" customHeight="1" x14ac:dyDescent="0.25">
      <c r="A6081" s="22" t="s">
        <v>6786</v>
      </c>
      <c r="B6081" s="17">
        <v>4</v>
      </c>
      <c r="C6081" s="18">
        <v>6500000</v>
      </c>
      <c r="D6081" s="8" t="s">
        <v>12560</v>
      </c>
    </row>
    <row r="6082" spans="1:4" ht="15" customHeight="1" x14ac:dyDescent="0.25">
      <c r="A6082" s="22" t="s">
        <v>6787</v>
      </c>
      <c r="B6082" s="17">
        <v>100</v>
      </c>
      <c r="C6082" s="18">
        <v>690200</v>
      </c>
      <c r="D6082" s="8" t="s">
        <v>12594</v>
      </c>
    </row>
    <row r="6083" spans="1:4" ht="15" customHeight="1" x14ac:dyDescent="0.25">
      <c r="A6083" s="22" t="s">
        <v>6788</v>
      </c>
      <c r="B6083" s="17">
        <v>5</v>
      </c>
      <c r="C6083" s="18">
        <v>5427590</v>
      </c>
      <c r="D6083" s="8" t="s">
        <v>12586</v>
      </c>
    </row>
    <row r="6084" spans="1:4" ht="27" customHeight="1" x14ac:dyDescent="0.25">
      <c r="A6084" s="22" t="s">
        <v>6789</v>
      </c>
      <c r="B6084" s="17">
        <v>5440</v>
      </c>
      <c r="C6084" s="18">
        <v>2726337.6</v>
      </c>
      <c r="D6084" s="8" t="s">
        <v>12594</v>
      </c>
    </row>
    <row r="6085" spans="1:4" ht="27" customHeight="1" x14ac:dyDescent="0.25">
      <c r="A6085" s="22" t="s">
        <v>6790</v>
      </c>
      <c r="B6085" s="17">
        <v>3805</v>
      </c>
      <c r="C6085" s="18">
        <v>2509934.2999999998</v>
      </c>
      <c r="D6085" s="8" t="s">
        <v>12594</v>
      </c>
    </row>
    <row r="6086" spans="1:4" ht="15" customHeight="1" x14ac:dyDescent="0.25">
      <c r="A6086" s="22" t="s">
        <v>6791</v>
      </c>
      <c r="B6086" s="17">
        <v>1</v>
      </c>
      <c r="C6086" s="18">
        <v>1976625</v>
      </c>
      <c r="D6086" s="8" t="s">
        <v>12560</v>
      </c>
    </row>
    <row r="6087" spans="1:4" ht="15" customHeight="1" x14ac:dyDescent="0.25">
      <c r="A6087" s="22" t="s">
        <v>6792</v>
      </c>
      <c r="B6087" s="17">
        <v>1</v>
      </c>
      <c r="C6087" s="18">
        <v>3200000</v>
      </c>
      <c r="D6087" s="8" t="s">
        <v>12560</v>
      </c>
    </row>
    <row r="6088" spans="1:4" ht="15" customHeight="1" x14ac:dyDescent="0.25">
      <c r="A6088" s="22" t="s">
        <v>6793</v>
      </c>
      <c r="B6088" s="17">
        <v>1</v>
      </c>
      <c r="C6088" s="18">
        <v>3200000</v>
      </c>
      <c r="D6088" s="8" t="s">
        <v>12560</v>
      </c>
    </row>
    <row r="6089" spans="1:4" ht="15" customHeight="1" x14ac:dyDescent="0.25">
      <c r="A6089" s="22" t="s">
        <v>6794</v>
      </c>
      <c r="B6089" s="17">
        <v>1</v>
      </c>
      <c r="C6089" s="18">
        <v>3200000</v>
      </c>
      <c r="D6089" s="8" t="s">
        <v>12560</v>
      </c>
    </row>
    <row r="6090" spans="1:4" ht="15" customHeight="1" x14ac:dyDescent="0.25">
      <c r="A6090" s="22" t="s">
        <v>6795</v>
      </c>
      <c r="B6090" s="17">
        <v>2</v>
      </c>
      <c r="C6090" s="18">
        <v>1452632</v>
      </c>
      <c r="D6090" s="8" t="s">
        <v>12560</v>
      </c>
    </row>
    <row r="6091" spans="1:4" ht="15" customHeight="1" x14ac:dyDescent="0.25">
      <c r="A6091" s="22" t="s">
        <v>6796</v>
      </c>
      <c r="B6091" s="17">
        <v>1</v>
      </c>
      <c r="C6091" s="18">
        <v>726316</v>
      </c>
      <c r="D6091" s="8" t="s">
        <v>12560</v>
      </c>
    </row>
    <row r="6092" spans="1:4" ht="15" customHeight="1" x14ac:dyDescent="0.25">
      <c r="A6092" s="22" t="s">
        <v>6797</v>
      </c>
      <c r="B6092" s="17">
        <v>1</v>
      </c>
      <c r="C6092" s="18">
        <v>625000</v>
      </c>
      <c r="D6092" s="8" t="s">
        <v>12560</v>
      </c>
    </row>
    <row r="6093" spans="1:4" ht="15" customHeight="1" x14ac:dyDescent="0.25">
      <c r="A6093" s="22" t="s">
        <v>6798</v>
      </c>
      <c r="B6093" s="17">
        <v>1</v>
      </c>
      <c r="C6093" s="18">
        <v>1700000</v>
      </c>
      <c r="D6093" s="8" t="s">
        <v>12560</v>
      </c>
    </row>
    <row r="6094" spans="1:4" ht="15" customHeight="1" x14ac:dyDescent="0.25">
      <c r="A6094" s="22" t="s">
        <v>6799</v>
      </c>
      <c r="B6094" s="17">
        <v>1</v>
      </c>
      <c r="C6094" s="18">
        <v>25770938</v>
      </c>
      <c r="D6094" s="8" t="s">
        <v>12584</v>
      </c>
    </row>
    <row r="6095" spans="1:4" ht="15" customHeight="1" x14ac:dyDescent="0.25">
      <c r="A6095" s="22" t="s">
        <v>6800</v>
      </c>
      <c r="B6095" s="17">
        <v>1</v>
      </c>
      <c r="C6095" s="18">
        <v>25770937</v>
      </c>
      <c r="D6095" s="8" t="s">
        <v>12584</v>
      </c>
    </row>
    <row r="6096" spans="1:4" ht="15" customHeight="1" x14ac:dyDescent="0.25">
      <c r="A6096" s="22" t="s">
        <v>6801</v>
      </c>
      <c r="B6096" s="17">
        <v>1</v>
      </c>
      <c r="C6096" s="18">
        <v>26801775</v>
      </c>
      <c r="D6096" s="8" t="s">
        <v>12584</v>
      </c>
    </row>
    <row r="6097" spans="1:4" ht="15" customHeight="1" x14ac:dyDescent="0.25">
      <c r="A6097" s="22" t="s">
        <v>6802</v>
      </c>
      <c r="B6097" s="17">
        <v>1</v>
      </c>
      <c r="C6097" s="18">
        <v>5000000</v>
      </c>
      <c r="D6097" s="8" t="s">
        <v>12584</v>
      </c>
    </row>
    <row r="6098" spans="1:4" ht="15" customHeight="1" x14ac:dyDescent="0.25">
      <c r="A6098" s="22" t="s">
        <v>6803</v>
      </c>
      <c r="B6098" s="17">
        <v>6</v>
      </c>
      <c r="C6098" s="18">
        <v>8991000</v>
      </c>
      <c r="D6098" s="8" t="s">
        <v>12591</v>
      </c>
    </row>
    <row r="6099" spans="1:4" ht="15" customHeight="1" x14ac:dyDescent="0.25">
      <c r="A6099" s="22" t="s">
        <v>6804</v>
      </c>
      <c r="B6099" s="17">
        <v>4750</v>
      </c>
      <c r="C6099" s="18">
        <v>3502198</v>
      </c>
      <c r="D6099" s="8" t="s">
        <v>12554</v>
      </c>
    </row>
    <row r="6100" spans="1:4" ht="15" customHeight="1" x14ac:dyDescent="0.25">
      <c r="A6100" s="22" t="s">
        <v>6805</v>
      </c>
      <c r="B6100" s="17">
        <v>42</v>
      </c>
      <c r="C6100" s="18">
        <v>838000</v>
      </c>
      <c r="D6100" s="8" t="s">
        <v>12554</v>
      </c>
    </row>
    <row r="6101" spans="1:4" ht="15" customHeight="1" x14ac:dyDescent="0.25">
      <c r="A6101" s="22" t="s">
        <v>6806</v>
      </c>
      <c r="B6101" s="17">
        <v>40</v>
      </c>
      <c r="C6101" s="18">
        <v>794404</v>
      </c>
      <c r="D6101" s="8" t="s">
        <v>12554</v>
      </c>
    </row>
    <row r="6102" spans="1:4" ht="15" customHeight="1" x14ac:dyDescent="0.25">
      <c r="A6102" s="22" t="s">
        <v>6807</v>
      </c>
      <c r="B6102" s="17">
        <v>400</v>
      </c>
      <c r="C6102" s="18">
        <v>1577560</v>
      </c>
      <c r="D6102" s="8" t="s">
        <v>12554</v>
      </c>
    </row>
    <row r="6103" spans="1:4" ht="15" customHeight="1" x14ac:dyDescent="0.25">
      <c r="A6103" s="22" t="s">
        <v>6808</v>
      </c>
      <c r="B6103" s="17">
        <v>1320</v>
      </c>
      <c r="C6103" s="18">
        <v>4173018</v>
      </c>
      <c r="D6103" s="8" t="s">
        <v>12554</v>
      </c>
    </row>
    <row r="6104" spans="1:4" ht="15" customHeight="1" x14ac:dyDescent="0.25">
      <c r="A6104" s="22" t="s">
        <v>6809</v>
      </c>
      <c r="B6104" s="17">
        <v>1420</v>
      </c>
      <c r="C6104" s="18">
        <v>3684568.6000000006</v>
      </c>
      <c r="D6104" s="8" t="s">
        <v>12554</v>
      </c>
    </row>
    <row r="6105" spans="1:4" ht="15" customHeight="1" x14ac:dyDescent="0.25">
      <c r="A6105" s="22" t="s">
        <v>6810</v>
      </c>
      <c r="B6105" s="17">
        <v>1</v>
      </c>
      <c r="C6105" s="18">
        <v>184526</v>
      </c>
      <c r="D6105" s="8" t="s">
        <v>12554</v>
      </c>
    </row>
    <row r="6106" spans="1:4" ht="15" customHeight="1" x14ac:dyDescent="0.25">
      <c r="A6106" s="22" t="s">
        <v>6811</v>
      </c>
      <c r="B6106" s="17">
        <v>30</v>
      </c>
      <c r="C6106" s="18">
        <v>604800</v>
      </c>
      <c r="D6106" s="8" t="s">
        <v>12554</v>
      </c>
    </row>
    <row r="6107" spans="1:4" ht="15" customHeight="1" x14ac:dyDescent="0.25">
      <c r="A6107" s="22" t="s">
        <v>6812</v>
      </c>
      <c r="B6107" s="17">
        <v>48</v>
      </c>
      <c r="C6107" s="18">
        <v>11286912</v>
      </c>
      <c r="D6107" s="8" t="s">
        <v>12586</v>
      </c>
    </row>
    <row r="6108" spans="1:4" ht="15" customHeight="1" x14ac:dyDescent="0.25">
      <c r="A6108" s="22" t="s">
        <v>6813</v>
      </c>
      <c r="B6108" s="17">
        <v>70</v>
      </c>
      <c r="C6108" s="18">
        <v>808010</v>
      </c>
      <c r="D6108" s="8" t="s">
        <v>12586</v>
      </c>
    </row>
    <row r="6109" spans="1:4" ht="15" customHeight="1" x14ac:dyDescent="0.25">
      <c r="A6109" s="22" t="s">
        <v>6814</v>
      </c>
      <c r="B6109" s="17">
        <v>351</v>
      </c>
      <c r="C6109" s="18">
        <v>4101811</v>
      </c>
      <c r="D6109" s="8" t="s">
        <v>12586</v>
      </c>
    </row>
    <row r="6110" spans="1:4" ht="15" customHeight="1" x14ac:dyDescent="0.25">
      <c r="A6110" s="22" t="s">
        <v>6815</v>
      </c>
      <c r="B6110" s="17">
        <v>343</v>
      </c>
      <c r="C6110" s="18">
        <v>4007563</v>
      </c>
      <c r="D6110" s="8" t="s">
        <v>12586</v>
      </c>
    </row>
    <row r="6111" spans="1:4" ht="15" customHeight="1" x14ac:dyDescent="0.25">
      <c r="A6111" s="22" t="s">
        <v>6816</v>
      </c>
      <c r="B6111" s="17">
        <v>126</v>
      </c>
      <c r="C6111" s="18">
        <v>1451086</v>
      </c>
      <c r="D6111" s="8" t="s">
        <v>12586</v>
      </c>
    </row>
    <row r="6112" spans="1:4" ht="15" customHeight="1" x14ac:dyDescent="0.25">
      <c r="A6112" s="22" t="s">
        <v>6817</v>
      </c>
      <c r="B6112" s="17">
        <v>1</v>
      </c>
      <c r="C6112" s="18">
        <v>773500</v>
      </c>
      <c r="D6112" s="8" t="s">
        <v>12564</v>
      </c>
    </row>
    <row r="6113" spans="1:4" ht="15" customHeight="1" x14ac:dyDescent="0.25">
      <c r="A6113" s="22" t="s">
        <v>6818</v>
      </c>
      <c r="B6113" s="17">
        <v>50</v>
      </c>
      <c r="C6113" s="18">
        <v>642600</v>
      </c>
      <c r="D6113" s="8" t="s">
        <v>12564</v>
      </c>
    </row>
    <row r="6114" spans="1:4" ht="15" customHeight="1" x14ac:dyDescent="0.25">
      <c r="A6114" s="22" t="s">
        <v>6819</v>
      </c>
      <c r="B6114" s="17">
        <v>1</v>
      </c>
      <c r="C6114" s="18">
        <v>725900</v>
      </c>
      <c r="D6114" s="8" t="s">
        <v>12564</v>
      </c>
    </row>
    <row r="6115" spans="1:4" ht="15" customHeight="1" x14ac:dyDescent="0.25">
      <c r="A6115" s="22" t="s">
        <v>6820</v>
      </c>
      <c r="B6115" s="17">
        <v>15000</v>
      </c>
      <c r="C6115" s="18">
        <v>642280</v>
      </c>
      <c r="D6115" s="8" t="s">
        <v>12554</v>
      </c>
    </row>
    <row r="6116" spans="1:4" ht="15" customHeight="1" x14ac:dyDescent="0.25">
      <c r="A6116" s="22" t="s">
        <v>6821</v>
      </c>
      <c r="B6116" s="17">
        <v>41000</v>
      </c>
      <c r="C6116" s="18">
        <v>1905580</v>
      </c>
      <c r="D6116" s="8" t="s">
        <v>12554</v>
      </c>
    </row>
    <row r="6117" spans="1:4" ht="15" customHeight="1" x14ac:dyDescent="0.25">
      <c r="A6117" s="22" t="s">
        <v>6822</v>
      </c>
      <c r="B6117" s="17">
        <v>12000</v>
      </c>
      <c r="C6117" s="18">
        <v>549840</v>
      </c>
      <c r="D6117" s="8" t="s">
        <v>12554</v>
      </c>
    </row>
    <row r="6118" spans="1:4" ht="15" customHeight="1" x14ac:dyDescent="0.25">
      <c r="A6118" s="22" t="s">
        <v>6823</v>
      </c>
      <c r="B6118" s="17">
        <v>14000</v>
      </c>
      <c r="C6118" s="18">
        <v>815490</v>
      </c>
      <c r="D6118" s="8" t="s">
        <v>12554</v>
      </c>
    </row>
    <row r="6119" spans="1:4" ht="15" customHeight="1" x14ac:dyDescent="0.25">
      <c r="A6119" s="22" t="s">
        <v>6824</v>
      </c>
      <c r="B6119" s="17">
        <v>27840</v>
      </c>
      <c r="C6119" s="18">
        <v>10074585.600000001</v>
      </c>
      <c r="D6119" s="8" t="s">
        <v>12554</v>
      </c>
    </row>
    <row r="6120" spans="1:4" ht="15" customHeight="1" x14ac:dyDescent="0.25">
      <c r="A6120" s="22" t="s">
        <v>6825</v>
      </c>
      <c r="B6120" s="17">
        <v>24000</v>
      </c>
      <c r="C6120" s="18">
        <v>10235404.800000001</v>
      </c>
      <c r="D6120" s="8" t="s">
        <v>12554</v>
      </c>
    </row>
    <row r="6121" spans="1:4" ht="15" customHeight="1" x14ac:dyDescent="0.25">
      <c r="A6121" s="22" t="s">
        <v>6826</v>
      </c>
      <c r="B6121" s="17">
        <v>15360</v>
      </c>
      <c r="C6121" s="18">
        <v>7850822.4000000004</v>
      </c>
      <c r="D6121" s="8" t="s">
        <v>12554</v>
      </c>
    </row>
    <row r="6122" spans="1:4" ht="15" customHeight="1" x14ac:dyDescent="0.25">
      <c r="A6122" s="22" t="s">
        <v>6827</v>
      </c>
      <c r="B6122" s="17">
        <v>4</v>
      </c>
      <c r="C6122" s="18">
        <v>2879800</v>
      </c>
      <c r="D6122" s="8" t="s">
        <v>12554</v>
      </c>
    </row>
    <row r="6123" spans="1:4" ht="15" customHeight="1" x14ac:dyDescent="0.25">
      <c r="A6123" s="22" t="s">
        <v>6828</v>
      </c>
      <c r="B6123" s="17">
        <v>24000</v>
      </c>
      <c r="C6123" s="18">
        <v>990720</v>
      </c>
      <c r="D6123" s="8" t="s">
        <v>12554</v>
      </c>
    </row>
    <row r="6124" spans="1:4" ht="15" customHeight="1" x14ac:dyDescent="0.25">
      <c r="A6124" s="22" t="s">
        <v>6829</v>
      </c>
      <c r="B6124" s="17">
        <v>120</v>
      </c>
      <c r="C6124" s="18">
        <v>662592</v>
      </c>
      <c r="D6124" s="8" t="s">
        <v>12538</v>
      </c>
    </row>
    <row r="6125" spans="1:4" ht="15" customHeight="1" x14ac:dyDescent="0.25">
      <c r="A6125" s="22" t="s">
        <v>6830</v>
      </c>
      <c r="B6125" s="17">
        <v>2</v>
      </c>
      <c r="C6125" s="18">
        <v>1470000</v>
      </c>
      <c r="D6125" s="8" t="s">
        <v>12554</v>
      </c>
    </row>
    <row r="6126" spans="1:4" ht="15" customHeight="1" x14ac:dyDescent="0.25">
      <c r="A6126" s="22" t="s">
        <v>6831</v>
      </c>
      <c r="B6126" s="17">
        <v>3</v>
      </c>
      <c r="C6126" s="18">
        <v>2205000</v>
      </c>
      <c r="D6126" s="8" t="s">
        <v>12554</v>
      </c>
    </row>
    <row r="6127" spans="1:4" ht="15" customHeight="1" x14ac:dyDescent="0.25">
      <c r="A6127" s="22" t="s">
        <v>6832</v>
      </c>
      <c r="B6127" s="17">
        <v>3399</v>
      </c>
      <c r="C6127" s="18">
        <v>64150460</v>
      </c>
      <c r="D6127" s="8" t="s">
        <v>12554</v>
      </c>
    </row>
    <row r="6128" spans="1:4" ht="15" customHeight="1" x14ac:dyDescent="0.25">
      <c r="A6128" s="22" t="s">
        <v>6833</v>
      </c>
      <c r="B6128" s="17">
        <v>115</v>
      </c>
      <c r="C6128" s="18">
        <v>977500</v>
      </c>
      <c r="D6128" s="8" t="s">
        <v>12554</v>
      </c>
    </row>
    <row r="6129" spans="1:4" ht="15" customHeight="1" x14ac:dyDescent="0.25">
      <c r="A6129" s="22" t="s">
        <v>6834</v>
      </c>
      <c r="B6129" s="17">
        <v>3</v>
      </c>
      <c r="C6129" s="18">
        <v>654738</v>
      </c>
      <c r="D6129" s="8" t="s">
        <v>12565</v>
      </c>
    </row>
    <row r="6130" spans="1:4" ht="15" customHeight="1" x14ac:dyDescent="0.25">
      <c r="A6130" s="22" t="s">
        <v>6835</v>
      </c>
      <c r="B6130" s="17">
        <v>2363</v>
      </c>
      <c r="C6130" s="18">
        <v>95241400</v>
      </c>
      <c r="D6130" s="8" t="s">
        <v>12573</v>
      </c>
    </row>
    <row r="6131" spans="1:4" ht="15" customHeight="1" x14ac:dyDescent="0.25">
      <c r="A6131" s="22" t="s">
        <v>6836</v>
      </c>
      <c r="B6131" s="17">
        <v>4</v>
      </c>
      <c r="C6131" s="18">
        <v>240000</v>
      </c>
      <c r="D6131" s="8" t="s">
        <v>12573</v>
      </c>
    </row>
    <row r="6132" spans="1:4" ht="15" customHeight="1" x14ac:dyDescent="0.25">
      <c r="A6132" s="22" t="s">
        <v>6837</v>
      </c>
      <c r="B6132" s="17">
        <v>5</v>
      </c>
      <c r="C6132" s="18">
        <v>356250</v>
      </c>
      <c r="D6132" s="8" t="s">
        <v>12573</v>
      </c>
    </row>
    <row r="6133" spans="1:4" ht="15" customHeight="1" x14ac:dyDescent="0.25">
      <c r="A6133" s="22" t="s">
        <v>6838</v>
      </c>
      <c r="B6133" s="17">
        <v>180</v>
      </c>
      <c r="C6133" s="18">
        <v>1108056.6000000001</v>
      </c>
      <c r="D6133" s="8" t="s">
        <v>12554</v>
      </c>
    </row>
    <row r="6134" spans="1:4" ht="15" customHeight="1" x14ac:dyDescent="0.25">
      <c r="A6134" s="22" t="s">
        <v>6839</v>
      </c>
      <c r="B6134" s="17">
        <v>7</v>
      </c>
      <c r="C6134" s="18">
        <v>11606000</v>
      </c>
      <c r="D6134" s="8" t="s">
        <v>12560</v>
      </c>
    </row>
    <row r="6135" spans="1:4" ht="15" customHeight="1" x14ac:dyDescent="0.25">
      <c r="A6135" s="22" t="s">
        <v>6840</v>
      </c>
      <c r="B6135" s="17">
        <v>4</v>
      </c>
      <c r="C6135" s="18">
        <v>6532000</v>
      </c>
      <c r="D6135" s="8" t="s">
        <v>12560</v>
      </c>
    </row>
    <row r="6136" spans="1:4" ht="15" customHeight="1" x14ac:dyDescent="0.25">
      <c r="A6136" s="22" t="s">
        <v>6841</v>
      </c>
      <c r="B6136" s="17">
        <v>1</v>
      </c>
      <c r="C6136" s="18">
        <v>1666000</v>
      </c>
      <c r="D6136" s="8" t="s">
        <v>12560</v>
      </c>
    </row>
    <row r="6137" spans="1:4" ht="15" customHeight="1" x14ac:dyDescent="0.25">
      <c r="A6137" s="22" t="s">
        <v>6842</v>
      </c>
      <c r="B6137" s="17">
        <v>1</v>
      </c>
      <c r="C6137" s="18">
        <v>1600000</v>
      </c>
      <c r="D6137" s="8" t="s">
        <v>12560</v>
      </c>
    </row>
    <row r="6138" spans="1:4" ht="15" customHeight="1" x14ac:dyDescent="0.25">
      <c r="A6138" s="22" t="s">
        <v>6843</v>
      </c>
      <c r="B6138" s="17">
        <v>3</v>
      </c>
      <c r="C6138" s="18">
        <v>4932000</v>
      </c>
      <c r="D6138" s="8" t="s">
        <v>12560</v>
      </c>
    </row>
    <row r="6139" spans="1:4" ht="15" customHeight="1" x14ac:dyDescent="0.25">
      <c r="A6139" s="22" t="s">
        <v>6844</v>
      </c>
      <c r="B6139" s="17">
        <v>7</v>
      </c>
      <c r="C6139" s="18">
        <v>4186000</v>
      </c>
      <c r="D6139" s="8" t="s">
        <v>12560</v>
      </c>
    </row>
    <row r="6140" spans="1:4" ht="15" customHeight="1" x14ac:dyDescent="0.25">
      <c r="A6140" s="22" t="s">
        <v>6845</v>
      </c>
      <c r="B6140" s="17">
        <v>3</v>
      </c>
      <c r="C6140" s="18">
        <v>1744000</v>
      </c>
      <c r="D6140" s="8" t="s">
        <v>12560</v>
      </c>
    </row>
    <row r="6141" spans="1:4" ht="15" customHeight="1" x14ac:dyDescent="0.25">
      <c r="A6141" s="22" t="s">
        <v>6846</v>
      </c>
      <c r="B6141" s="17">
        <v>4</v>
      </c>
      <c r="C6141" s="18">
        <v>2294000</v>
      </c>
      <c r="D6141" s="8" t="s">
        <v>12560</v>
      </c>
    </row>
    <row r="6142" spans="1:4" ht="15" customHeight="1" x14ac:dyDescent="0.25">
      <c r="A6142" s="22" t="s">
        <v>6847</v>
      </c>
      <c r="B6142" s="17">
        <v>1</v>
      </c>
      <c r="C6142" s="18">
        <v>597000</v>
      </c>
      <c r="D6142" s="8" t="s">
        <v>12560</v>
      </c>
    </row>
    <row r="6143" spans="1:4" ht="15" customHeight="1" x14ac:dyDescent="0.25">
      <c r="A6143" s="22" t="s">
        <v>6848</v>
      </c>
      <c r="B6143" s="17">
        <v>1</v>
      </c>
      <c r="C6143" s="18">
        <v>550000</v>
      </c>
      <c r="D6143" s="8" t="s">
        <v>12560</v>
      </c>
    </row>
    <row r="6144" spans="1:4" ht="15" customHeight="1" x14ac:dyDescent="0.25">
      <c r="A6144" s="22" t="s">
        <v>6849</v>
      </c>
      <c r="B6144" s="17">
        <v>1</v>
      </c>
      <c r="C6144" s="18">
        <v>203000</v>
      </c>
      <c r="D6144" s="8" t="s">
        <v>12560</v>
      </c>
    </row>
    <row r="6145" spans="1:4" ht="15" customHeight="1" x14ac:dyDescent="0.25">
      <c r="A6145" s="22" t="s">
        <v>6850</v>
      </c>
      <c r="B6145" s="17">
        <v>7</v>
      </c>
      <c r="C6145" s="18">
        <v>879500</v>
      </c>
      <c r="D6145" s="8" t="s">
        <v>12560</v>
      </c>
    </row>
    <row r="6146" spans="1:4" ht="15" customHeight="1" x14ac:dyDescent="0.25">
      <c r="A6146" s="22" t="s">
        <v>6851</v>
      </c>
      <c r="B6146" s="17">
        <v>6</v>
      </c>
      <c r="C6146" s="18">
        <v>764500</v>
      </c>
      <c r="D6146" s="8" t="s">
        <v>12560</v>
      </c>
    </row>
    <row r="6147" spans="1:4" ht="27" customHeight="1" x14ac:dyDescent="0.25">
      <c r="A6147" s="22" t="s">
        <v>6852</v>
      </c>
      <c r="B6147" s="17">
        <v>18</v>
      </c>
      <c r="C6147" s="18">
        <v>4236282</v>
      </c>
      <c r="D6147" s="8" t="s">
        <v>12554</v>
      </c>
    </row>
    <row r="6148" spans="1:4" ht="27" customHeight="1" x14ac:dyDescent="0.25">
      <c r="A6148" s="22" t="s">
        <v>6853</v>
      </c>
      <c r="B6148" s="17">
        <v>12</v>
      </c>
      <c r="C6148" s="18">
        <v>2824190.04</v>
      </c>
      <c r="D6148" s="8" t="s">
        <v>12554</v>
      </c>
    </row>
    <row r="6149" spans="1:4" ht="27" customHeight="1" x14ac:dyDescent="0.25">
      <c r="A6149" s="22" t="s">
        <v>6854</v>
      </c>
      <c r="B6149" s="17">
        <v>-18</v>
      </c>
      <c r="C6149" s="18">
        <v>-820098</v>
      </c>
      <c r="D6149" s="8" t="s">
        <v>12554</v>
      </c>
    </row>
    <row r="6150" spans="1:4" ht="27" customHeight="1" x14ac:dyDescent="0.25">
      <c r="A6150" s="22" t="s">
        <v>6855</v>
      </c>
      <c r="B6150" s="17">
        <v>30</v>
      </c>
      <c r="C6150" s="18">
        <v>2460294</v>
      </c>
      <c r="D6150" s="8" t="s">
        <v>12554</v>
      </c>
    </row>
    <row r="6151" spans="1:4" ht="15" customHeight="1" x14ac:dyDescent="0.25">
      <c r="A6151" s="22" t="s">
        <v>6856</v>
      </c>
      <c r="B6151" s="17">
        <v>12</v>
      </c>
      <c r="C6151" s="18">
        <v>2664314.04</v>
      </c>
      <c r="D6151" s="8" t="s">
        <v>12554</v>
      </c>
    </row>
    <row r="6152" spans="1:4" ht="15" customHeight="1" x14ac:dyDescent="0.25">
      <c r="A6152" s="22" t="s">
        <v>6857</v>
      </c>
      <c r="B6152" s="17">
        <v>1</v>
      </c>
      <c r="C6152" s="18">
        <v>654500</v>
      </c>
      <c r="D6152" s="8" t="s">
        <v>12564</v>
      </c>
    </row>
    <row r="6153" spans="1:4" ht="15" customHeight="1" x14ac:dyDescent="0.25">
      <c r="A6153" s="22" t="s">
        <v>6858</v>
      </c>
      <c r="B6153" s="17">
        <v>1</v>
      </c>
      <c r="C6153" s="18">
        <v>7200000</v>
      </c>
      <c r="D6153" s="8" t="s">
        <v>12591</v>
      </c>
    </row>
    <row r="6154" spans="1:4" ht="15" customHeight="1" x14ac:dyDescent="0.25">
      <c r="A6154" s="22" t="s">
        <v>6859</v>
      </c>
      <c r="B6154" s="17">
        <v>1</v>
      </c>
      <c r="C6154" s="18">
        <v>7200000</v>
      </c>
      <c r="D6154" s="8" t="s">
        <v>12591</v>
      </c>
    </row>
    <row r="6155" spans="1:4" ht="15" customHeight="1" x14ac:dyDescent="0.25">
      <c r="A6155" s="22" t="s">
        <v>6860</v>
      </c>
      <c r="B6155" s="17">
        <v>200</v>
      </c>
      <c r="C6155" s="18">
        <v>2720774</v>
      </c>
      <c r="D6155" s="8" t="s">
        <v>12554</v>
      </c>
    </row>
    <row r="6156" spans="1:4" ht="15" customHeight="1" x14ac:dyDescent="0.25">
      <c r="A6156" s="22" t="s">
        <v>6861</v>
      </c>
      <c r="B6156" s="17">
        <v>720</v>
      </c>
      <c r="C6156" s="18">
        <v>6072000</v>
      </c>
      <c r="D6156" s="8" t="s">
        <v>12554</v>
      </c>
    </row>
    <row r="6157" spans="1:4" ht="15" customHeight="1" x14ac:dyDescent="0.25">
      <c r="A6157" s="22" t="s">
        <v>6862</v>
      </c>
      <c r="B6157" s="17">
        <v>300</v>
      </c>
      <c r="C6157" s="18">
        <v>390903</v>
      </c>
      <c r="D6157" s="8" t="s">
        <v>12554</v>
      </c>
    </row>
    <row r="6158" spans="1:4" ht="15" customHeight="1" x14ac:dyDescent="0.25">
      <c r="A6158" s="22" t="s">
        <v>6863</v>
      </c>
      <c r="B6158" s="17">
        <v>1</v>
      </c>
      <c r="C6158" s="18">
        <v>1528827</v>
      </c>
      <c r="D6158" s="8" t="s">
        <v>12554</v>
      </c>
    </row>
    <row r="6159" spans="1:4" ht="15" customHeight="1" x14ac:dyDescent="0.25">
      <c r="A6159" s="22" t="s">
        <v>6864</v>
      </c>
      <c r="B6159" s="17">
        <v>1</v>
      </c>
      <c r="C6159" s="18">
        <v>1528827</v>
      </c>
      <c r="D6159" s="8" t="s">
        <v>12554</v>
      </c>
    </row>
    <row r="6160" spans="1:4" ht="15" customHeight="1" x14ac:dyDescent="0.25">
      <c r="A6160" s="22" t="s">
        <v>6865</v>
      </c>
      <c r="B6160" s="17">
        <v>100</v>
      </c>
      <c r="C6160" s="18">
        <v>347498</v>
      </c>
      <c r="D6160" s="8" t="s">
        <v>12554</v>
      </c>
    </row>
    <row r="6161" spans="1:4" ht="15" customHeight="1" x14ac:dyDescent="0.25">
      <c r="A6161" s="22" t="s">
        <v>6866</v>
      </c>
      <c r="B6161" s="17">
        <v>2</v>
      </c>
      <c r="C6161" s="18">
        <v>255231.2</v>
      </c>
      <c r="D6161" s="8" t="s">
        <v>12554</v>
      </c>
    </row>
    <row r="6162" spans="1:4" ht="15" customHeight="1" x14ac:dyDescent="0.25">
      <c r="A6162" s="22" t="s">
        <v>6867</v>
      </c>
      <c r="B6162" s="17">
        <v>8</v>
      </c>
      <c r="C6162" s="18">
        <v>3649330.16</v>
      </c>
      <c r="D6162" s="8" t="s">
        <v>12572</v>
      </c>
    </row>
    <row r="6163" spans="1:4" ht="15" customHeight="1" x14ac:dyDescent="0.25">
      <c r="A6163" s="22" t="s">
        <v>6868</v>
      </c>
      <c r="B6163" s="17">
        <v>2</v>
      </c>
      <c r="C6163" s="18">
        <v>165200</v>
      </c>
      <c r="D6163" s="8" t="s">
        <v>12572</v>
      </c>
    </row>
    <row r="6164" spans="1:4" ht="15" customHeight="1" x14ac:dyDescent="0.25">
      <c r="A6164" s="22" t="s">
        <v>6869</v>
      </c>
      <c r="B6164" s="17">
        <v>186</v>
      </c>
      <c r="C6164" s="18">
        <v>73529148</v>
      </c>
      <c r="D6164" s="8" t="s">
        <v>12572</v>
      </c>
    </row>
    <row r="6165" spans="1:4" ht="15" customHeight="1" x14ac:dyDescent="0.25">
      <c r="A6165" s="22" t="s">
        <v>6870</v>
      </c>
      <c r="B6165" s="17">
        <v>84</v>
      </c>
      <c r="C6165" s="18">
        <v>33206712</v>
      </c>
      <c r="D6165" s="8" t="s">
        <v>12572</v>
      </c>
    </row>
    <row r="6166" spans="1:4" ht="15" customHeight="1" x14ac:dyDescent="0.25">
      <c r="A6166" s="22" t="s">
        <v>6871</v>
      </c>
      <c r="B6166" s="17">
        <v>24</v>
      </c>
      <c r="C6166" s="18">
        <v>9139200</v>
      </c>
      <c r="D6166" s="8" t="s">
        <v>12572</v>
      </c>
    </row>
    <row r="6167" spans="1:4" ht="15" customHeight="1" x14ac:dyDescent="0.25">
      <c r="A6167" s="22" t="s">
        <v>6872</v>
      </c>
      <c r="B6167" s="17">
        <v>390</v>
      </c>
      <c r="C6167" s="18">
        <v>120433950</v>
      </c>
      <c r="D6167" s="8" t="s">
        <v>12572</v>
      </c>
    </row>
    <row r="6168" spans="1:4" ht="15" customHeight="1" x14ac:dyDescent="0.25">
      <c r="A6168" s="22" t="s">
        <v>6873</v>
      </c>
      <c r="B6168" s="17">
        <v>12</v>
      </c>
      <c r="C6168" s="18">
        <v>4002684</v>
      </c>
      <c r="D6168" s="8" t="s">
        <v>12572</v>
      </c>
    </row>
    <row r="6169" spans="1:4" ht="15" customHeight="1" x14ac:dyDescent="0.25">
      <c r="A6169" s="22" t="s">
        <v>6874</v>
      </c>
      <c r="B6169" s="17">
        <v>12</v>
      </c>
      <c r="C6169" s="18">
        <v>11256060</v>
      </c>
      <c r="D6169" s="8" t="s">
        <v>12572</v>
      </c>
    </row>
    <row r="6170" spans="1:4" ht="15" customHeight="1" x14ac:dyDescent="0.25">
      <c r="A6170" s="22" t="s">
        <v>6875</v>
      </c>
      <c r="B6170" s="17">
        <v>3</v>
      </c>
      <c r="C6170" s="18">
        <v>3138030</v>
      </c>
      <c r="D6170" s="8" t="s">
        <v>12572</v>
      </c>
    </row>
    <row r="6171" spans="1:4" ht="15" customHeight="1" x14ac:dyDescent="0.25">
      <c r="A6171" s="22" t="s">
        <v>6876</v>
      </c>
      <c r="B6171" s="17">
        <v>132</v>
      </c>
      <c r="C6171" s="18">
        <v>38111760</v>
      </c>
      <c r="D6171" s="8" t="s">
        <v>12572</v>
      </c>
    </row>
    <row r="6172" spans="1:4" ht="15" customHeight="1" x14ac:dyDescent="0.25">
      <c r="A6172" s="22" t="s">
        <v>6877</v>
      </c>
      <c r="B6172" s="17">
        <v>222</v>
      </c>
      <c r="C6172" s="18">
        <v>73316688</v>
      </c>
      <c r="D6172" s="8" t="s">
        <v>12572</v>
      </c>
    </row>
    <row r="6173" spans="1:4" ht="15" customHeight="1" x14ac:dyDescent="0.25">
      <c r="A6173" s="22" t="s">
        <v>6878</v>
      </c>
      <c r="B6173" s="17">
        <v>18</v>
      </c>
      <c r="C6173" s="18">
        <v>8314800</v>
      </c>
      <c r="D6173" s="8" t="s">
        <v>12572</v>
      </c>
    </row>
    <row r="6174" spans="1:4" ht="15" customHeight="1" x14ac:dyDescent="0.25">
      <c r="A6174" s="22" t="s">
        <v>6879</v>
      </c>
      <c r="B6174" s="17">
        <v>6</v>
      </c>
      <c r="C6174" s="18">
        <v>2927400</v>
      </c>
      <c r="D6174" s="8" t="s">
        <v>12572</v>
      </c>
    </row>
    <row r="6175" spans="1:4" ht="15" customHeight="1" x14ac:dyDescent="0.25">
      <c r="A6175" s="22" t="s">
        <v>6880</v>
      </c>
      <c r="B6175" s="17">
        <v>94</v>
      </c>
      <c r="C6175" s="18">
        <v>54341588</v>
      </c>
      <c r="D6175" s="8" t="s">
        <v>12572</v>
      </c>
    </row>
    <row r="6176" spans="1:4" ht="15" customHeight="1" x14ac:dyDescent="0.25">
      <c r="A6176" s="22" t="s">
        <v>6881</v>
      </c>
      <c r="B6176" s="17">
        <v>23</v>
      </c>
      <c r="C6176" s="18">
        <v>10797465</v>
      </c>
      <c r="D6176" s="8" t="s">
        <v>12572</v>
      </c>
    </row>
    <row r="6177" spans="1:4" ht="15" customHeight="1" x14ac:dyDescent="0.25">
      <c r="A6177" s="22" t="s">
        <v>6882</v>
      </c>
      <c r="B6177" s="17">
        <v>8</v>
      </c>
      <c r="C6177" s="18">
        <v>4093600</v>
      </c>
      <c r="D6177" s="8" t="s">
        <v>12572</v>
      </c>
    </row>
    <row r="6178" spans="1:4" ht="15" customHeight="1" x14ac:dyDescent="0.25">
      <c r="A6178" s="22" t="s">
        <v>6883</v>
      </c>
      <c r="B6178" s="17">
        <v>34</v>
      </c>
      <c r="C6178" s="18">
        <v>67367.42</v>
      </c>
      <c r="D6178" s="8" t="s">
        <v>12576</v>
      </c>
    </row>
    <row r="6179" spans="1:4" ht="15" customHeight="1" x14ac:dyDescent="0.25">
      <c r="A6179" s="22" t="s">
        <v>6884</v>
      </c>
      <c r="B6179" s="17">
        <v>2607</v>
      </c>
      <c r="C6179" s="18">
        <v>6578331.8999999994</v>
      </c>
      <c r="D6179" s="8" t="s">
        <v>12593</v>
      </c>
    </row>
    <row r="6180" spans="1:4" ht="15" customHeight="1" x14ac:dyDescent="0.25">
      <c r="A6180" s="22" t="s">
        <v>6885</v>
      </c>
      <c r="B6180" s="17">
        <v>950</v>
      </c>
      <c r="C6180" s="18">
        <v>2351440</v>
      </c>
      <c r="D6180" s="8" t="s">
        <v>12593</v>
      </c>
    </row>
    <row r="6181" spans="1:4" ht="15" customHeight="1" x14ac:dyDescent="0.25">
      <c r="A6181" s="22" t="s">
        <v>6886</v>
      </c>
      <c r="B6181" s="17">
        <v>4750</v>
      </c>
      <c r="C6181" s="18">
        <v>14986348.300000001</v>
      </c>
      <c r="D6181" s="8" t="s">
        <v>12593</v>
      </c>
    </row>
    <row r="6182" spans="1:4" ht="15" customHeight="1" x14ac:dyDescent="0.25">
      <c r="A6182" s="22" t="s">
        <v>6887</v>
      </c>
      <c r="B6182" s="17">
        <v>2708</v>
      </c>
      <c r="C6182" s="18">
        <v>9085362.4000000004</v>
      </c>
      <c r="D6182" s="8" t="s">
        <v>12593</v>
      </c>
    </row>
    <row r="6183" spans="1:4" ht="15" customHeight="1" x14ac:dyDescent="0.25">
      <c r="A6183" s="22" t="s">
        <v>6888</v>
      </c>
      <c r="B6183" s="17">
        <v>10</v>
      </c>
      <c r="C6183" s="18">
        <v>107100</v>
      </c>
      <c r="D6183" s="8" t="s">
        <v>12593</v>
      </c>
    </row>
    <row r="6184" spans="1:4" ht="15" customHeight="1" x14ac:dyDescent="0.25">
      <c r="A6184" s="22" t="s">
        <v>6889</v>
      </c>
      <c r="B6184" s="17">
        <v>1</v>
      </c>
      <c r="C6184" s="18">
        <v>699720</v>
      </c>
      <c r="D6184" s="8" t="s">
        <v>12560</v>
      </c>
    </row>
    <row r="6185" spans="1:4" ht="15" customHeight="1" x14ac:dyDescent="0.25">
      <c r="A6185" s="22" t="s">
        <v>6890</v>
      </c>
      <c r="B6185" s="17">
        <v>72</v>
      </c>
      <c r="C6185" s="18">
        <v>140015.35999999999</v>
      </c>
      <c r="D6185" s="8" t="s">
        <v>12539</v>
      </c>
    </row>
    <row r="6186" spans="1:4" ht="15" customHeight="1" x14ac:dyDescent="0.25">
      <c r="A6186" s="22" t="s">
        <v>6891</v>
      </c>
      <c r="B6186" s="17">
        <v>25</v>
      </c>
      <c r="C6186" s="18">
        <v>194410</v>
      </c>
      <c r="D6186" s="8" t="s">
        <v>12539</v>
      </c>
    </row>
    <row r="6187" spans="1:4" ht="15" customHeight="1" x14ac:dyDescent="0.25">
      <c r="A6187" s="22" t="s">
        <v>6892</v>
      </c>
      <c r="B6187" s="17">
        <v>561</v>
      </c>
      <c r="C6187" s="18">
        <v>4452192.6500000004</v>
      </c>
      <c r="D6187" s="8" t="s">
        <v>12539</v>
      </c>
    </row>
    <row r="6188" spans="1:4" ht="15" customHeight="1" x14ac:dyDescent="0.25">
      <c r="A6188" s="22" t="s">
        <v>6893</v>
      </c>
      <c r="B6188" s="17">
        <v>460</v>
      </c>
      <c r="C6188" s="18">
        <v>31878000</v>
      </c>
      <c r="D6188" s="8" t="s">
        <v>12554</v>
      </c>
    </row>
    <row r="6189" spans="1:4" ht="15" customHeight="1" x14ac:dyDescent="0.25">
      <c r="A6189" s="22" t="s">
        <v>6894</v>
      </c>
      <c r="B6189" s="17">
        <v>3</v>
      </c>
      <c r="C6189" s="18">
        <v>433000</v>
      </c>
      <c r="D6189" s="8" t="s">
        <v>12560</v>
      </c>
    </row>
    <row r="6190" spans="1:4" ht="15" customHeight="1" x14ac:dyDescent="0.25">
      <c r="A6190" s="22" t="s">
        <v>6895</v>
      </c>
      <c r="B6190" s="17">
        <v>112</v>
      </c>
      <c r="C6190" s="18">
        <v>169937.76</v>
      </c>
      <c r="D6190" s="8" t="s">
        <v>12576</v>
      </c>
    </row>
    <row r="6191" spans="1:4" ht="15" customHeight="1" x14ac:dyDescent="0.25">
      <c r="A6191" s="22" t="s">
        <v>6896</v>
      </c>
      <c r="B6191" s="17">
        <v>74</v>
      </c>
      <c r="C6191" s="18">
        <v>107772.09000000001</v>
      </c>
      <c r="D6191" s="8" t="s">
        <v>12576</v>
      </c>
    </row>
    <row r="6192" spans="1:4" ht="15" customHeight="1" x14ac:dyDescent="0.25">
      <c r="A6192" s="22" t="s">
        <v>6897</v>
      </c>
      <c r="B6192" s="17">
        <v>7</v>
      </c>
      <c r="C6192" s="18">
        <v>68600</v>
      </c>
      <c r="D6192" s="8" t="s">
        <v>12576</v>
      </c>
    </row>
    <row r="6193" spans="1:4" ht="15" customHeight="1" x14ac:dyDescent="0.25">
      <c r="A6193" s="22" t="s">
        <v>6898</v>
      </c>
      <c r="B6193" s="17">
        <v>15</v>
      </c>
      <c r="C6193" s="18">
        <v>376678</v>
      </c>
      <c r="D6193" s="8" t="s">
        <v>12539</v>
      </c>
    </row>
    <row r="6194" spans="1:4" ht="15" customHeight="1" x14ac:dyDescent="0.25">
      <c r="A6194" s="22" t="s">
        <v>6899</v>
      </c>
      <c r="B6194" s="17">
        <v>165</v>
      </c>
      <c r="C6194" s="18">
        <v>4341154.95</v>
      </c>
      <c r="D6194" s="8" t="s">
        <v>12539</v>
      </c>
    </row>
    <row r="6195" spans="1:4" ht="15" customHeight="1" x14ac:dyDescent="0.25">
      <c r="A6195" s="22" t="s">
        <v>6900</v>
      </c>
      <c r="B6195" s="17">
        <v>427</v>
      </c>
      <c r="C6195" s="18">
        <v>2374878.71</v>
      </c>
      <c r="D6195" s="8" t="s">
        <v>12539</v>
      </c>
    </row>
    <row r="6196" spans="1:4" ht="15" customHeight="1" x14ac:dyDescent="0.25">
      <c r="A6196" s="22" t="s">
        <v>6901</v>
      </c>
      <c r="B6196" s="17">
        <v>60</v>
      </c>
      <c r="C6196" s="18">
        <v>341934.6</v>
      </c>
      <c r="D6196" s="8" t="s">
        <v>12539</v>
      </c>
    </row>
    <row r="6197" spans="1:4" ht="15" customHeight="1" x14ac:dyDescent="0.25">
      <c r="A6197" s="22" t="s">
        <v>6902</v>
      </c>
      <c r="B6197" s="17">
        <v>1</v>
      </c>
      <c r="C6197" s="18">
        <v>750295</v>
      </c>
      <c r="D6197" s="8" t="s">
        <v>12586</v>
      </c>
    </row>
    <row r="6198" spans="1:4" ht="15" customHeight="1" x14ac:dyDescent="0.25">
      <c r="A6198" s="22" t="s">
        <v>6903</v>
      </c>
      <c r="B6198" s="17">
        <v>1508</v>
      </c>
      <c r="C6198" s="18">
        <v>2876330.64</v>
      </c>
      <c r="D6198" s="8" t="s">
        <v>12576</v>
      </c>
    </row>
    <row r="6199" spans="1:4" ht="15" customHeight="1" x14ac:dyDescent="0.25">
      <c r="A6199" s="22" t="s">
        <v>6904</v>
      </c>
      <c r="B6199" s="17">
        <v>765</v>
      </c>
      <c r="C6199" s="18">
        <v>1459227.7799999998</v>
      </c>
      <c r="D6199" s="8" t="s">
        <v>12576</v>
      </c>
    </row>
    <row r="6200" spans="1:4" ht="15" customHeight="1" x14ac:dyDescent="0.25">
      <c r="A6200" s="22" t="s">
        <v>6905</v>
      </c>
      <c r="B6200" s="17">
        <v>46</v>
      </c>
      <c r="C6200" s="18">
        <v>109160.59</v>
      </c>
      <c r="D6200" s="8" t="s">
        <v>12576</v>
      </c>
    </row>
    <row r="6201" spans="1:4" ht="15" customHeight="1" x14ac:dyDescent="0.25">
      <c r="A6201" s="22" t="s">
        <v>6906</v>
      </c>
      <c r="B6201" s="17">
        <v>5</v>
      </c>
      <c r="C6201" s="18">
        <v>9534.9</v>
      </c>
      <c r="D6201" s="8" t="s">
        <v>12576</v>
      </c>
    </row>
    <row r="6202" spans="1:4" ht="15" customHeight="1" x14ac:dyDescent="0.25">
      <c r="A6202" s="22" t="s">
        <v>6907</v>
      </c>
      <c r="B6202" s="17">
        <v>17</v>
      </c>
      <c r="C6202" s="18">
        <v>32428.69</v>
      </c>
      <c r="D6202" s="8" t="s">
        <v>12576</v>
      </c>
    </row>
    <row r="6203" spans="1:4" ht="15" customHeight="1" x14ac:dyDescent="0.25">
      <c r="A6203" s="22" t="s">
        <v>6908</v>
      </c>
      <c r="B6203" s="17">
        <v>1204</v>
      </c>
      <c r="C6203" s="18">
        <v>2317836.35</v>
      </c>
      <c r="D6203" s="8" t="s">
        <v>12576</v>
      </c>
    </row>
    <row r="6204" spans="1:4" ht="15" customHeight="1" x14ac:dyDescent="0.25">
      <c r="A6204" s="22" t="s">
        <v>6909</v>
      </c>
      <c r="B6204" s="17">
        <v>433</v>
      </c>
      <c r="C6204" s="18">
        <v>812168.59999999986</v>
      </c>
      <c r="D6204" s="8" t="s">
        <v>12576</v>
      </c>
    </row>
    <row r="6205" spans="1:4" ht="15" customHeight="1" x14ac:dyDescent="0.25">
      <c r="A6205" s="22" t="s">
        <v>6910</v>
      </c>
      <c r="B6205" s="17">
        <v>5</v>
      </c>
      <c r="C6205" s="18">
        <v>9000</v>
      </c>
      <c r="D6205" s="8" t="s">
        <v>12576</v>
      </c>
    </row>
    <row r="6206" spans="1:4" ht="15" customHeight="1" x14ac:dyDescent="0.25">
      <c r="A6206" s="22" t="s">
        <v>6911</v>
      </c>
      <c r="B6206" s="17">
        <v>24</v>
      </c>
      <c r="C6206" s="18">
        <v>67200</v>
      </c>
      <c r="D6206" s="8" t="s">
        <v>12576</v>
      </c>
    </row>
    <row r="6207" spans="1:4" ht="15" customHeight="1" x14ac:dyDescent="0.25">
      <c r="A6207" s="22" t="s">
        <v>6912</v>
      </c>
      <c r="B6207" s="17">
        <v>24</v>
      </c>
      <c r="C6207" s="18">
        <v>52800</v>
      </c>
      <c r="D6207" s="8" t="s">
        <v>12576</v>
      </c>
    </row>
    <row r="6208" spans="1:4" ht="15" customHeight="1" x14ac:dyDescent="0.25">
      <c r="A6208" s="22" t="s">
        <v>6913</v>
      </c>
      <c r="B6208" s="17">
        <v>40</v>
      </c>
      <c r="C6208" s="18">
        <v>2064602.4</v>
      </c>
      <c r="D6208" s="8" t="s">
        <v>12593</v>
      </c>
    </row>
    <row r="6209" spans="1:4" ht="15" customHeight="1" x14ac:dyDescent="0.25">
      <c r="A6209" s="22" t="s">
        <v>6914</v>
      </c>
      <c r="B6209" s="17">
        <v>332</v>
      </c>
      <c r="C6209" s="18">
        <v>12574968</v>
      </c>
      <c r="D6209" s="8" t="s">
        <v>12593</v>
      </c>
    </row>
    <row r="6210" spans="1:4" ht="15" customHeight="1" x14ac:dyDescent="0.25">
      <c r="A6210" s="22" t="s">
        <v>6915</v>
      </c>
      <c r="B6210" s="17">
        <v>640</v>
      </c>
      <c r="C6210" s="18">
        <v>1364454.4000000001</v>
      </c>
      <c r="D6210" s="8" t="s">
        <v>12593</v>
      </c>
    </row>
    <row r="6211" spans="1:4" ht="15" customHeight="1" x14ac:dyDescent="0.25">
      <c r="A6211" s="22" t="s">
        <v>6916</v>
      </c>
      <c r="B6211" s="17">
        <v>395</v>
      </c>
      <c r="C6211" s="18">
        <v>19094769.75</v>
      </c>
      <c r="D6211" s="8" t="s">
        <v>12593</v>
      </c>
    </row>
    <row r="6212" spans="1:4" ht="15" customHeight="1" x14ac:dyDescent="0.25">
      <c r="A6212" s="22" t="s">
        <v>6917</v>
      </c>
      <c r="B6212" s="17">
        <v>100</v>
      </c>
      <c r="C6212" s="18">
        <v>4371346</v>
      </c>
      <c r="D6212" s="8" t="s">
        <v>12593</v>
      </c>
    </row>
    <row r="6213" spans="1:4" ht="15" customHeight="1" x14ac:dyDescent="0.25">
      <c r="A6213" s="22" t="s">
        <v>6918</v>
      </c>
      <c r="B6213" s="17">
        <v>80</v>
      </c>
      <c r="C6213" s="18">
        <v>4380152</v>
      </c>
      <c r="D6213" s="8" t="s">
        <v>12593</v>
      </c>
    </row>
    <row r="6214" spans="1:4" ht="15" customHeight="1" x14ac:dyDescent="0.25">
      <c r="A6214" s="22" t="s">
        <v>6919</v>
      </c>
      <c r="B6214" s="17">
        <v>30</v>
      </c>
      <c r="C6214" s="18">
        <v>1403188.5</v>
      </c>
      <c r="D6214" s="8" t="s">
        <v>12593</v>
      </c>
    </row>
    <row r="6215" spans="1:4" ht="15" customHeight="1" x14ac:dyDescent="0.25">
      <c r="A6215" s="22" t="s">
        <v>6920</v>
      </c>
      <c r="B6215" s="17">
        <v>100</v>
      </c>
      <c r="C6215" s="18">
        <v>5475190</v>
      </c>
      <c r="D6215" s="8" t="s">
        <v>12593</v>
      </c>
    </row>
    <row r="6216" spans="1:4" ht="15" customHeight="1" x14ac:dyDescent="0.25">
      <c r="A6216" s="22" t="s">
        <v>6921</v>
      </c>
      <c r="B6216" s="17">
        <v>100</v>
      </c>
      <c r="C6216" s="18">
        <v>4371346</v>
      </c>
      <c r="D6216" s="8" t="s">
        <v>12593</v>
      </c>
    </row>
    <row r="6217" spans="1:4" ht="15" customHeight="1" x14ac:dyDescent="0.25">
      <c r="A6217" s="22" t="s">
        <v>6922</v>
      </c>
      <c r="B6217" s="17">
        <v>100</v>
      </c>
      <c r="C6217" s="18">
        <v>4371346</v>
      </c>
      <c r="D6217" s="8" t="s">
        <v>12593</v>
      </c>
    </row>
    <row r="6218" spans="1:4" ht="15" customHeight="1" x14ac:dyDescent="0.25">
      <c r="A6218" s="22" t="s">
        <v>6923</v>
      </c>
      <c r="B6218" s="17">
        <v>160</v>
      </c>
      <c r="C6218" s="18">
        <v>7483672</v>
      </c>
      <c r="D6218" s="8" t="s">
        <v>12593</v>
      </c>
    </row>
    <row r="6219" spans="1:4" ht="15" customHeight="1" x14ac:dyDescent="0.25">
      <c r="A6219" s="22" t="s">
        <v>6924</v>
      </c>
      <c r="B6219" s="17">
        <v>80</v>
      </c>
      <c r="C6219" s="18">
        <v>3741836</v>
      </c>
      <c r="D6219" s="8" t="s">
        <v>12593</v>
      </c>
    </row>
    <row r="6220" spans="1:4" ht="15" customHeight="1" x14ac:dyDescent="0.25">
      <c r="A6220" s="22" t="s">
        <v>6925</v>
      </c>
      <c r="B6220" s="17">
        <v>3</v>
      </c>
      <c r="C6220" s="18">
        <v>353787</v>
      </c>
      <c r="D6220" s="8" t="s">
        <v>12561</v>
      </c>
    </row>
    <row r="6221" spans="1:4" ht="15" customHeight="1" x14ac:dyDescent="0.25">
      <c r="A6221" s="22" t="s">
        <v>6926</v>
      </c>
      <c r="B6221" s="17">
        <v>8</v>
      </c>
      <c r="C6221" s="18">
        <v>58930000</v>
      </c>
      <c r="D6221" s="8" t="s">
        <v>12547</v>
      </c>
    </row>
    <row r="6222" spans="1:4" ht="15" customHeight="1" x14ac:dyDescent="0.25">
      <c r="A6222" s="22" t="s">
        <v>6927</v>
      </c>
      <c r="B6222" s="17">
        <v>5</v>
      </c>
      <c r="C6222" s="18">
        <v>35275000</v>
      </c>
      <c r="D6222" s="8" t="s">
        <v>12547</v>
      </c>
    </row>
    <row r="6223" spans="1:4" ht="15" customHeight="1" x14ac:dyDescent="0.25">
      <c r="A6223" s="22" t="s">
        <v>6928</v>
      </c>
      <c r="B6223" s="17">
        <v>17</v>
      </c>
      <c r="C6223" s="18">
        <v>283000000</v>
      </c>
      <c r="D6223" s="8" t="s">
        <v>12547</v>
      </c>
    </row>
    <row r="6224" spans="1:4" ht="15" customHeight="1" x14ac:dyDescent="0.25">
      <c r="A6224" s="22" t="s">
        <v>6929</v>
      </c>
      <c r="B6224" s="17">
        <v>3</v>
      </c>
      <c r="C6224" s="18">
        <v>17550000</v>
      </c>
      <c r="D6224" s="8" t="s">
        <v>12547</v>
      </c>
    </row>
    <row r="6225" spans="1:4" ht="15" customHeight="1" x14ac:dyDescent="0.25">
      <c r="A6225" s="22" t="s">
        <v>6930</v>
      </c>
      <c r="B6225" s="17">
        <v>7</v>
      </c>
      <c r="C6225" s="18">
        <v>49000000</v>
      </c>
      <c r="D6225" s="8" t="s">
        <v>12547</v>
      </c>
    </row>
    <row r="6226" spans="1:4" ht="15" customHeight="1" x14ac:dyDescent="0.25">
      <c r="A6226" s="22" t="s">
        <v>6931</v>
      </c>
      <c r="B6226" s="17">
        <v>1</v>
      </c>
      <c r="C6226" s="18">
        <v>9560000</v>
      </c>
      <c r="D6226" s="8" t="s">
        <v>12547</v>
      </c>
    </row>
    <row r="6227" spans="1:4" ht="15" customHeight="1" x14ac:dyDescent="0.25">
      <c r="A6227" s="22" t="s">
        <v>6932</v>
      </c>
      <c r="B6227" s="17">
        <v>50</v>
      </c>
      <c r="C6227" s="18">
        <v>944003.00000000012</v>
      </c>
      <c r="D6227" s="8" t="s">
        <v>12576</v>
      </c>
    </row>
    <row r="6228" spans="1:4" ht="15" customHeight="1" x14ac:dyDescent="0.25">
      <c r="A6228" s="22" t="s">
        <v>6933</v>
      </c>
      <c r="B6228" s="17">
        <v>6512</v>
      </c>
      <c r="C6228" s="18">
        <v>103269882.5</v>
      </c>
      <c r="D6228" s="8" t="s">
        <v>12576</v>
      </c>
    </row>
    <row r="6229" spans="1:4" ht="15" customHeight="1" x14ac:dyDescent="0.25">
      <c r="A6229" s="22" t="s">
        <v>6934</v>
      </c>
      <c r="B6229" s="17">
        <v>3582</v>
      </c>
      <c r="C6229" s="18">
        <v>56750896.850000001</v>
      </c>
      <c r="D6229" s="8" t="s">
        <v>12576</v>
      </c>
    </row>
    <row r="6230" spans="1:4" ht="15" customHeight="1" x14ac:dyDescent="0.25">
      <c r="A6230" s="22" t="s">
        <v>6935</v>
      </c>
      <c r="B6230" s="17">
        <v>60</v>
      </c>
      <c r="C6230" s="18">
        <v>598200</v>
      </c>
      <c r="D6230" s="8" t="s">
        <v>12576</v>
      </c>
    </row>
    <row r="6231" spans="1:4" ht="15" customHeight="1" x14ac:dyDescent="0.25">
      <c r="A6231" s="22" t="s">
        <v>6936</v>
      </c>
      <c r="B6231" s="17">
        <v>541</v>
      </c>
      <c r="C6231" s="18">
        <v>4917096.3100000005</v>
      </c>
      <c r="D6231" s="8" t="s">
        <v>12576</v>
      </c>
    </row>
    <row r="6232" spans="1:4" ht="15" customHeight="1" x14ac:dyDescent="0.25">
      <c r="A6232" s="22" t="s">
        <v>6937</v>
      </c>
      <c r="B6232" s="17">
        <v>2765</v>
      </c>
      <c r="C6232" s="18">
        <v>24175558.57</v>
      </c>
      <c r="D6232" s="8" t="s">
        <v>12576</v>
      </c>
    </row>
    <row r="6233" spans="1:4" ht="15" customHeight="1" x14ac:dyDescent="0.25">
      <c r="A6233" s="22" t="s">
        <v>6938</v>
      </c>
      <c r="B6233" s="17">
        <v>20</v>
      </c>
      <c r="C6233" s="18">
        <v>464956.8</v>
      </c>
      <c r="D6233" s="8" t="s">
        <v>12576</v>
      </c>
    </row>
    <row r="6234" spans="1:4" ht="15" customHeight="1" x14ac:dyDescent="0.25">
      <c r="A6234" s="22" t="s">
        <v>6939</v>
      </c>
      <c r="B6234" s="17">
        <v>279</v>
      </c>
      <c r="C6234" s="18">
        <v>5026402.3500000006</v>
      </c>
      <c r="D6234" s="8" t="s">
        <v>12576</v>
      </c>
    </row>
    <row r="6235" spans="1:4" ht="15" customHeight="1" x14ac:dyDescent="0.25">
      <c r="A6235" s="22" t="s">
        <v>6940</v>
      </c>
      <c r="B6235" s="17">
        <v>30</v>
      </c>
      <c r="C6235" s="18">
        <v>610149.89</v>
      </c>
      <c r="D6235" s="8" t="s">
        <v>12576</v>
      </c>
    </row>
    <row r="6236" spans="1:4" ht="15" customHeight="1" x14ac:dyDescent="0.25">
      <c r="A6236" s="22" t="s">
        <v>6941</v>
      </c>
      <c r="B6236" s="17">
        <v>1</v>
      </c>
      <c r="C6236" s="18">
        <v>243000</v>
      </c>
      <c r="D6236" s="8" t="s">
        <v>12560</v>
      </c>
    </row>
    <row r="6237" spans="1:4" ht="15" customHeight="1" x14ac:dyDescent="0.25">
      <c r="A6237" s="22" t="s">
        <v>6942</v>
      </c>
      <c r="B6237" s="17">
        <v>1</v>
      </c>
      <c r="C6237" s="18">
        <v>243000</v>
      </c>
      <c r="D6237" s="8" t="s">
        <v>12560</v>
      </c>
    </row>
    <row r="6238" spans="1:4" ht="15" customHeight="1" x14ac:dyDescent="0.25">
      <c r="A6238" s="22" t="s">
        <v>6943</v>
      </c>
      <c r="B6238" s="17">
        <v>1</v>
      </c>
      <c r="C6238" s="18">
        <v>243000</v>
      </c>
      <c r="D6238" s="8" t="s">
        <v>12560</v>
      </c>
    </row>
    <row r="6239" spans="1:4" ht="15" customHeight="1" x14ac:dyDescent="0.25">
      <c r="A6239" s="22" t="s">
        <v>6944</v>
      </c>
      <c r="B6239" s="17">
        <v>3</v>
      </c>
      <c r="C6239" s="18">
        <v>264600</v>
      </c>
      <c r="D6239" s="8" t="s">
        <v>12560</v>
      </c>
    </row>
    <row r="6240" spans="1:4" ht="15" customHeight="1" x14ac:dyDescent="0.25">
      <c r="A6240" s="22" t="s">
        <v>6945</v>
      </c>
      <c r="B6240" s="17">
        <v>1</v>
      </c>
      <c r="C6240" s="18">
        <v>251000</v>
      </c>
      <c r="D6240" s="8" t="s">
        <v>12560</v>
      </c>
    </row>
    <row r="6241" spans="1:4" ht="15" customHeight="1" x14ac:dyDescent="0.25">
      <c r="A6241" s="22" t="s">
        <v>6946</v>
      </c>
      <c r="B6241" s="17">
        <v>5</v>
      </c>
      <c r="C6241" s="18">
        <v>1150000</v>
      </c>
      <c r="D6241" s="8" t="s">
        <v>12560</v>
      </c>
    </row>
    <row r="6242" spans="1:4" ht="15" customHeight="1" x14ac:dyDescent="0.25">
      <c r="A6242" s="22" t="s">
        <v>6947</v>
      </c>
      <c r="B6242" s="17">
        <v>2</v>
      </c>
      <c r="C6242" s="18">
        <v>467000</v>
      </c>
      <c r="D6242" s="8" t="s">
        <v>12560</v>
      </c>
    </row>
    <row r="6243" spans="1:4" ht="15" customHeight="1" x14ac:dyDescent="0.25">
      <c r="A6243" s="22" t="s">
        <v>6948</v>
      </c>
      <c r="B6243" s="17">
        <v>1</v>
      </c>
      <c r="C6243" s="18">
        <v>251000</v>
      </c>
      <c r="D6243" s="8" t="s">
        <v>12560</v>
      </c>
    </row>
    <row r="6244" spans="1:4" ht="15" customHeight="1" x14ac:dyDescent="0.25">
      <c r="A6244" s="22" t="s">
        <v>6949</v>
      </c>
      <c r="B6244" s="17">
        <v>48</v>
      </c>
      <c r="C6244" s="18">
        <v>12856284</v>
      </c>
      <c r="D6244" s="8" t="s">
        <v>12566</v>
      </c>
    </row>
    <row r="6245" spans="1:4" ht="15" customHeight="1" x14ac:dyDescent="0.25">
      <c r="A6245" s="22" t="s">
        <v>6950</v>
      </c>
      <c r="B6245" s="17">
        <v>180</v>
      </c>
      <c r="C6245" s="18">
        <v>784873.47000000009</v>
      </c>
      <c r="D6245" s="8" t="s">
        <v>12576</v>
      </c>
    </row>
    <row r="6246" spans="1:4" ht="15" customHeight="1" x14ac:dyDescent="0.25">
      <c r="A6246" s="22" t="s">
        <v>6951</v>
      </c>
      <c r="B6246" s="17">
        <v>90</v>
      </c>
      <c r="C6246" s="18">
        <v>41270424</v>
      </c>
      <c r="D6246" s="8" t="s">
        <v>12554</v>
      </c>
    </row>
    <row r="6247" spans="1:4" ht="15" customHeight="1" x14ac:dyDescent="0.25">
      <c r="A6247" s="22" t="s">
        <v>6952</v>
      </c>
      <c r="B6247" s="17">
        <v>240</v>
      </c>
      <c r="C6247" s="18">
        <v>107570424</v>
      </c>
      <c r="D6247" s="8" t="s">
        <v>12554</v>
      </c>
    </row>
    <row r="6248" spans="1:4" ht="15" customHeight="1" x14ac:dyDescent="0.25">
      <c r="A6248" s="22" t="s">
        <v>6953</v>
      </c>
      <c r="B6248" s="17">
        <v>2016</v>
      </c>
      <c r="C6248" s="18">
        <v>35088000</v>
      </c>
      <c r="D6248" s="8" t="s">
        <v>12554</v>
      </c>
    </row>
    <row r="6249" spans="1:4" ht="15" customHeight="1" x14ac:dyDescent="0.25">
      <c r="A6249" s="22" t="s">
        <v>6954</v>
      </c>
      <c r="B6249" s="17">
        <v>2</v>
      </c>
      <c r="C6249" s="18">
        <v>3652632</v>
      </c>
      <c r="D6249" s="8" t="s">
        <v>12560</v>
      </c>
    </row>
    <row r="6250" spans="1:4" ht="15" customHeight="1" x14ac:dyDescent="0.25">
      <c r="A6250" s="22" t="s">
        <v>6955</v>
      </c>
      <c r="B6250" s="17">
        <v>2</v>
      </c>
      <c r="C6250" s="18">
        <v>3652632</v>
      </c>
      <c r="D6250" s="8" t="s">
        <v>12560</v>
      </c>
    </row>
    <row r="6251" spans="1:4" ht="15" customHeight="1" x14ac:dyDescent="0.25">
      <c r="A6251" s="22" t="s">
        <v>6956</v>
      </c>
      <c r="B6251" s="17">
        <v>3010</v>
      </c>
      <c r="C6251" s="18">
        <v>37699884.799999997</v>
      </c>
      <c r="D6251" s="8" t="s">
        <v>12539</v>
      </c>
    </row>
    <row r="6252" spans="1:4" ht="15" customHeight="1" x14ac:dyDescent="0.25">
      <c r="A6252" s="22" t="s">
        <v>6957</v>
      </c>
      <c r="B6252" s="17">
        <v>5</v>
      </c>
      <c r="C6252" s="18">
        <v>107100</v>
      </c>
      <c r="D6252" s="8" t="s">
        <v>12576</v>
      </c>
    </row>
    <row r="6253" spans="1:4" ht="15" customHeight="1" x14ac:dyDescent="0.25">
      <c r="A6253" s="22" t="s">
        <v>6958</v>
      </c>
      <c r="B6253" s="17">
        <v>73</v>
      </c>
      <c r="C6253" s="18">
        <v>2347227.4000000004</v>
      </c>
      <c r="D6253" s="8" t="s">
        <v>12576</v>
      </c>
    </row>
    <row r="6254" spans="1:4" ht="15" customHeight="1" x14ac:dyDescent="0.25">
      <c r="A6254" s="22" t="s">
        <v>6959</v>
      </c>
      <c r="B6254" s="17">
        <v>4007</v>
      </c>
      <c r="C6254" s="18">
        <v>47905676.090000004</v>
      </c>
      <c r="D6254" s="8" t="s">
        <v>12539</v>
      </c>
    </row>
    <row r="6255" spans="1:4" ht="15" customHeight="1" x14ac:dyDescent="0.25">
      <c r="A6255" s="22" t="s">
        <v>6960</v>
      </c>
      <c r="B6255" s="17">
        <v>41</v>
      </c>
      <c r="C6255" s="18">
        <v>2714041.33</v>
      </c>
      <c r="D6255" s="8" t="s">
        <v>12576</v>
      </c>
    </row>
    <row r="6256" spans="1:4" ht="15" customHeight="1" x14ac:dyDescent="0.25">
      <c r="A6256" s="22" t="s">
        <v>6961</v>
      </c>
      <c r="B6256" s="17">
        <v>3</v>
      </c>
      <c r="C6256" s="18">
        <v>109145.61000000002</v>
      </c>
      <c r="D6256" s="8" t="s">
        <v>12576</v>
      </c>
    </row>
    <row r="6257" spans="1:4" ht="15" customHeight="1" x14ac:dyDescent="0.25">
      <c r="A6257" s="22" t="s">
        <v>6962</v>
      </c>
      <c r="B6257" s="17">
        <v>1374</v>
      </c>
      <c r="C6257" s="18">
        <v>29599054.449999996</v>
      </c>
      <c r="D6257" s="8" t="s">
        <v>12576</v>
      </c>
    </row>
    <row r="6258" spans="1:4" ht="15" customHeight="1" x14ac:dyDescent="0.25">
      <c r="A6258" s="22" t="s">
        <v>6963</v>
      </c>
      <c r="B6258" s="17">
        <v>30</v>
      </c>
      <c r="C6258" s="18">
        <v>507654</v>
      </c>
      <c r="D6258" s="8" t="s">
        <v>12576</v>
      </c>
    </row>
    <row r="6259" spans="1:4" ht="15" customHeight="1" x14ac:dyDescent="0.25">
      <c r="A6259" s="22" t="s">
        <v>6964</v>
      </c>
      <c r="B6259" s="17">
        <v>1165</v>
      </c>
      <c r="C6259" s="18">
        <v>11435578.699999999</v>
      </c>
      <c r="D6259" s="8" t="s">
        <v>12576</v>
      </c>
    </row>
    <row r="6260" spans="1:4" ht="15" customHeight="1" x14ac:dyDescent="0.25">
      <c r="A6260" s="22" t="s">
        <v>6965</v>
      </c>
      <c r="B6260" s="17">
        <v>660</v>
      </c>
      <c r="C6260" s="18">
        <v>16769975.039999999</v>
      </c>
      <c r="D6260" s="8" t="s">
        <v>12576</v>
      </c>
    </row>
    <row r="6261" spans="1:4" ht="15" customHeight="1" x14ac:dyDescent="0.25">
      <c r="A6261" s="22" t="s">
        <v>6966</v>
      </c>
      <c r="B6261" s="17">
        <v>20</v>
      </c>
      <c r="C6261" s="18">
        <v>450342</v>
      </c>
      <c r="D6261" s="8" t="s">
        <v>12576</v>
      </c>
    </row>
    <row r="6262" spans="1:4" ht="15" customHeight="1" x14ac:dyDescent="0.25">
      <c r="A6262" s="22" t="s">
        <v>6967</v>
      </c>
      <c r="B6262" s="17">
        <v>638</v>
      </c>
      <c r="C6262" s="18">
        <v>15384748.4</v>
      </c>
      <c r="D6262" s="8" t="s">
        <v>12576</v>
      </c>
    </row>
    <row r="6263" spans="1:4" ht="15" customHeight="1" x14ac:dyDescent="0.25">
      <c r="A6263" s="22" t="s">
        <v>6968</v>
      </c>
      <c r="B6263" s="17">
        <v>1158</v>
      </c>
      <c r="C6263" s="18">
        <v>28254074.800000001</v>
      </c>
      <c r="D6263" s="8" t="s">
        <v>12576</v>
      </c>
    </row>
    <row r="6264" spans="1:4" ht="15" customHeight="1" x14ac:dyDescent="0.25">
      <c r="A6264" s="22" t="s">
        <v>6969</v>
      </c>
      <c r="B6264" s="17">
        <v>469</v>
      </c>
      <c r="C6264" s="18">
        <v>14461391.699999999</v>
      </c>
      <c r="D6264" s="8" t="s">
        <v>12576</v>
      </c>
    </row>
    <row r="6265" spans="1:4" ht="15" customHeight="1" x14ac:dyDescent="0.25">
      <c r="A6265" s="22" t="s">
        <v>6970</v>
      </c>
      <c r="B6265" s="17">
        <v>106</v>
      </c>
      <c r="C6265" s="18">
        <v>1830542.1</v>
      </c>
      <c r="D6265" s="8" t="s">
        <v>12576</v>
      </c>
    </row>
    <row r="6266" spans="1:4" ht="15" customHeight="1" x14ac:dyDescent="0.25">
      <c r="A6266" s="22" t="s">
        <v>6971</v>
      </c>
      <c r="B6266" s="17">
        <v>161</v>
      </c>
      <c r="C6266" s="18">
        <v>2546243</v>
      </c>
      <c r="D6266" s="8" t="s">
        <v>12576</v>
      </c>
    </row>
    <row r="6267" spans="1:4" ht="15" customHeight="1" x14ac:dyDescent="0.25">
      <c r="A6267" s="22" t="s">
        <v>6972</v>
      </c>
      <c r="B6267" s="17">
        <v>4</v>
      </c>
      <c r="C6267" s="18">
        <v>55199.96</v>
      </c>
      <c r="D6267" s="8" t="s">
        <v>12561</v>
      </c>
    </row>
    <row r="6268" spans="1:4" ht="15" customHeight="1" x14ac:dyDescent="0.25">
      <c r="A6268" s="22" t="s">
        <v>6973</v>
      </c>
      <c r="B6268" s="17">
        <v>8</v>
      </c>
      <c r="C6268" s="18">
        <v>260800.4</v>
      </c>
      <c r="D6268" s="8" t="s">
        <v>12576</v>
      </c>
    </row>
    <row r="6269" spans="1:4" ht="15" customHeight="1" x14ac:dyDescent="0.25">
      <c r="A6269" s="22" t="s">
        <v>6974</v>
      </c>
      <c r="B6269" s="17">
        <v>30</v>
      </c>
      <c r="C6269" s="18">
        <v>6883288.4399999995</v>
      </c>
      <c r="D6269" s="8" t="s">
        <v>12551</v>
      </c>
    </row>
    <row r="6270" spans="1:4" ht="15" customHeight="1" x14ac:dyDescent="0.25">
      <c r="A6270" s="22" t="s">
        <v>6975</v>
      </c>
      <c r="B6270" s="17">
        <v>45</v>
      </c>
      <c r="C6270" s="18">
        <v>13692695.73</v>
      </c>
      <c r="D6270" s="8" t="s">
        <v>12551</v>
      </c>
    </row>
    <row r="6271" spans="1:4" ht="15" customHeight="1" x14ac:dyDescent="0.25">
      <c r="A6271" s="22" t="s">
        <v>6976</v>
      </c>
      <c r="B6271" s="17">
        <v>37</v>
      </c>
      <c r="C6271" s="18">
        <v>15036116.479999999</v>
      </c>
      <c r="D6271" s="8" t="s">
        <v>12551</v>
      </c>
    </row>
    <row r="6272" spans="1:4" ht="15" customHeight="1" x14ac:dyDescent="0.25">
      <c r="A6272" s="22" t="s">
        <v>6977</v>
      </c>
      <c r="B6272" s="17">
        <v>30</v>
      </c>
      <c r="C6272" s="18">
        <v>12913229.069999998</v>
      </c>
      <c r="D6272" s="8" t="s">
        <v>12551</v>
      </c>
    </row>
    <row r="6273" spans="1:4" ht="15" customHeight="1" x14ac:dyDescent="0.25">
      <c r="A6273" s="22" t="s">
        <v>6978</v>
      </c>
      <c r="B6273" s="17">
        <v>16</v>
      </c>
      <c r="C6273" s="18">
        <v>11564710.359999999</v>
      </c>
      <c r="D6273" s="8" t="s">
        <v>12551</v>
      </c>
    </row>
    <row r="6274" spans="1:4" ht="15" customHeight="1" x14ac:dyDescent="0.25">
      <c r="A6274" s="22" t="s">
        <v>6979</v>
      </c>
      <c r="B6274" s="17">
        <v>51</v>
      </c>
      <c r="C6274" s="18">
        <v>7491092.8400000008</v>
      </c>
      <c r="D6274" s="8" t="s">
        <v>12551</v>
      </c>
    </row>
    <row r="6275" spans="1:4" ht="15" customHeight="1" x14ac:dyDescent="0.25">
      <c r="A6275" s="22" t="s">
        <v>6980</v>
      </c>
      <c r="B6275" s="17">
        <v>159</v>
      </c>
      <c r="C6275" s="18">
        <v>9902596.9000000004</v>
      </c>
      <c r="D6275" s="8" t="s">
        <v>12576</v>
      </c>
    </row>
    <row r="6276" spans="1:4" ht="15" customHeight="1" x14ac:dyDescent="0.25">
      <c r="A6276" s="22" t="s">
        <v>6981</v>
      </c>
      <c r="B6276" s="17">
        <v>152</v>
      </c>
      <c r="C6276" s="18">
        <v>4535982.5</v>
      </c>
      <c r="D6276" s="8" t="s">
        <v>12576</v>
      </c>
    </row>
    <row r="6277" spans="1:4" ht="15" customHeight="1" x14ac:dyDescent="0.25">
      <c r="A6277" s="22" t="s">
        <v>6982</v>
      </c>
      <c r="B6277" s="17">
        <v>21</v>
      </c>
      <c r="C6277" s="18">
        <v>4204853.0999999996</v>
      </c>
      <c r="D6277" s="8" t="s">
        <v>12551</v>
      </c>
    </row>
    <row r="6278" spans="1:4" ht="15" customHeight="1" x14ac:dyDescent="0.25">
      <c r="A6278" s="22" t="s">
        <v>6983</v>
      </c>
      <c r="B6278" s="17">
        <v>8</v>
      </c>
      <c r="C6278" s="18">
        <v>1839248.5299999998</v>
      </c>
      <c r="D6278" s="8" t="s">
        <v>12551</v>
      </c>
    </row>
    <row r="6279" spans="1:4" ht="15" customHeight="1" x14ac:dyDescent="0.25">
      <c r="A6279" s="22" t="s">
        <v>6984</v>
      </c>
      <c r="B6279" s="17">
        <v>2</v>
      </c>
      <c r="C6279" s="18">
        <v>160917.75</v>
      </c>
      <c r="D6279" s="8" t="s">
        <v>12551</v>
      </c>
    </row>
    <row r="6280" spans="1:4" ht="15" customHeight="1" x14ac:dyDescent="0.25">
      <c r="A6280" s="22" t="s">
        <v>6985</v>
      </c>
      <c r="B6280" s="17">
        <v>207</v>
      </c>
      <c r="C6280" s="18">
        <v>1581559.56</v>
      </c>
      <c r="D6280" s="8" t="s">
        <v>12539</v>
      </c>
    </row>
    <row r="6281" spans="1:4" ht="15" customHeight="1" x14ac:dyDescent="0.25">
      <c r="A6281" s="22" t="s">
        <v>6986</v>
      </c>
      <c r="B6281" s="17">
        <v>4</v>
      </c>
      <c r="C6281" s="18">
        <v>60352.04</v>
      </c>
      <c r="D6281" s="8" t="s">
        <v>12542</v>
      </c>
    </row>
    <row r="6282" spans="1:4" ht="15" customHeight="1" x14ac:dyDescent="0.25">
      <c r="A6282" s="22" t="s">
        <v>6987</v>
      </c>
      <c r="B6282" s="17">
        <v>716</v>
      </c>
      <c r="C6282" s="18">
        <v>4062747.78</v>
      </c>
      <c r="D6282" s="8" t="s">
        <v>12576</v>
      </c>
    </row>
    <row r="6283" spans="1:4" ht="15" customHeight="1" x14ac:dyDescent="0.25">
      <c r="A6283" s="22" t="s">
        <v>6988</v>
      </c>
      <c r="B6283" s="17">
        <v>8304</v>
      </c>
      <c r="C6283" s="18">
        <v>47009830.719999999</v>
      </c>
      <c r="D6283" s="8" t="s">
        <v>12576</v>
      </c>
    </row>
    <row r="6284" spans="1:4" ht="15" customHeight="1" x14ac:dyDescent="0.25">
      <c r="A6284" s="22" t="s">
        <v>6989</v>
      </c>
      <c r="B6284" s="17">
        <v>856</v>
      </c>
      <c r="C6284" s="18">
        <v>5076390.8000000007</v>
      </c>
      <c r="D6284" s="8" t="s">
        <v>12576</v>
      </c>
    </row>
    <row r="6285" spans="1:4" ht="15" customHeight="1" x14ac:dyDescent="0.25">
      <c r="A6285" s="22" t="s">
        <v>6990</v>
      </c>
      <c r="B6285" s="17">
        <v>1400</v>
      </c>
      <c r="C6285" s="18">
        <v>8276726.2599999998</v>
      </c>
      <c r="D6285" s="8" t="s">
        <v>12576</v>
      </c>
    </row>
    <row r="6286" spans="1:4" ht="15" customHeight="1" x14ac:dyDescent="0.25">
      <c r="A6286" s="22" t="s">
        <v>6991</v>
      </c>
      <c r="B6286" s="17">
        <v>1080</v>
      </c>
      <c r="C6286" s="18">
        <v>6384960</v>
      </c>
      <c r="D6286" s="8" t="s">
        <v>12576</v>
      </c>
    </row>
    <row r="6287" spans="1:4" ht="15" customHeight="1" x14ac:dyDescent="0.25">
      <c r="A6287" s="22" t="s">
        <v>6992</v>
      </c>
      <c r="B6287" s="17">
        <v>450</v>
      </c>
      <c r="C6287" s="18">
        <v>1902810</v>
      </c>
      <c r="D6287" s="8" t="s">
        <v>12576</v>
      </c>
    </row>
    <row r="6288" spans="1:4" ht="15" customHeight="1" x14ac:dyDescent="0.25">
      <c r="A6288" s="22" t="s">
        <v>6993</v>
      </c>
      <c r="B6288" s="17">
        <v>1</v>
      </c>
      <c r="C6288" s="18">
        <v>125825.84</v>
      </c>
      <c r="D6288" s="8" t="s">
        <v>12576</v>
      </c>
    </row>
    <row r="6289" spans="1:4" ht="15" customHeight="1" x14ac:dyDescent="0.25">
      <c r="A6289" s="22" t="s">
        <v>6994</v>
      </c>
      <c r="B6289" s="17">
        <v>114</v>
      </c>
      <c r="C6289" s="18">
        <v>9448397.7000000011</v>
      </c>
      <c r="D6289" s="8" t="s">
        <v>12551</v>
      </c>
    </row>
    <row r="6290" spans="1:4" ht="15" customHeight="1" x14ac:dyDescent="0.25">
      <c r="A6290" s="22" t="s">
        <v>6995</v>
      </c>
      <c r="B6290" s="17">
        <v>20</v>
      </c>
      <c r="C6290" s="18">
        <v>825736.24</v>
      </c>
      <c r="D6290" s="8" t="s">
        <v>12551</v>
      </c>
    </row>
    <row r="6291" spans="1:4" ht="15" customHeight="1" x14ac:dyDescent="0.25">
      <c r="A6291" s="22" t="s">
        <v>6996</v>
      </c>
      <c r="B6291" s="17">
        <v>170</v>
      </c>
      <c r="C6291" s="18">
        <v>13342997.569999998</v>
      </c>
      <c r="D6291" s="8" t="s">
        <v>12551</v>
      </c>
    </row>
    <row r="6292" spans="1:4" ht="15" customHeight="1" x14ac:dyDescent="0.25">
      <c r="A6292" s="22" t="s">
        <v>6997</v>
      </c>
      <c r="B6292" s="17">
        <v>52</v>
      </c>
      <c r="C6292" s="18">
        <v>6764198</v>
      </c>
      <c r="D6292" s="8" t="s">
        <v>12551</v>
      </c>
    </row>
    <row r="6293" spans="1:4" ht="15" customHeight="1" x14ac:dyDescent="0.25">
      <c r="A6293" s="22" t="s">
        <v>6998</v>
      </c>
      <c r="B6293" s="17">
        <v>87</v>
      </c>
      <c r="C6293" s="18">
        <v>17595330.48</v>
      </c>
      <c r="D6293" s="8" t="s">
        <v>12551</v>
      </c>
    </row>
    <row r="6294" spans="1:4" ht="15" customHeight="1" x14ac:dyDescent="0.25">
      <c r="A6294" s="22" t="s">
        <v>6999</v>
      </c>
      <c r="B6294" s="17">
        <v>31</v>
      </c>
      <c r="C6294" s="18">
        <v>6287241.2400000002</v>
      </c>
      <c r="D6294" s="8" t="s">
        <v>12551</v>
      </c>
    </row>
    <row r="6295" spans="1:4" ht="15" customHeight="1" x14ac:dyDescent="0.25">
      <c r="A6295" s="22" t="s">
        <v>7000</v>
      </c>
      <c r="B6295" s="17">
        <v>12</v>
      </c>
      <c r="C6295" s="18">
        <v>2505426</v>
      </c>
      <c r="D6295" s="8" t="s">
        <v>12551</v>
      </c>
    </row>
    <row r="6296" spans="1:4" ht="15" customHeight="1" x14ac:dyDescent="0.25">
      <c r="A6296" s="22" t="s">
        <v>7001</v>
      </c>
      <c r="B6296" s="17">
        <v>56000</v>
      </c>
      <c r="C6296" s="18">
        <v>96400657.5</v>
      </c>
      <c r="D6296" s="8" t="s">
        <v>12551</v>
      </c>
    </row>
    <row r="6297" spans="1:4" ht="15" customHeight="1" x14ac:dyDescent="0.25">
      <c r="A6297" s="22" t="s">
        <v>7002</v>
      </c>
      <c r="B6297" s="17">
        <v>3540</v>
      </c>
      <c r="C6297" s="18">
        <v>20975055.600000001</v>
      </c>
      <c r="D6297" s="8" t="s">
        <v>12576</v>
      </c>
    </row>
    <row r="6298" spans="1:4" ht="15" customHeight="1" x14ac:dyDescent="0.25">
      <c r="A6298" s="22" t="s">
        <v>7003</v>
      </c>
      <c r="B6298" s="17">
        <v>31</v>
      </c>
      <c r="C6298" s="18">
        <v>4448003.42</v>
      </c>
      <c r="D6298" s="8" t="s">
        <v>12551</v>
      </c>
    </row>
    <row r="6299" spans="1:4" ht="15" customHeight="1" x14ac:dyDescent="0.25">
      <c r="A6299" s="22" t="s">
        <v>7004</v>
      </c>
      <c r="B6299" s="17">
        <v>1</v>
      </c>
      <c r="C6299" s="18">
        <v>50700</v>
      </c>
      <c r="D6299" s="8" t="s">
        <v>12576</v>
      </c>
    </row>
    <row r="6300" spans="1:4" ht="15" customHeight="1" x14ac:dyDescent="0.25">
      <c r="A6300" s="22" t="s">
        <v>7005</v>
      </c>
      <c r="B6300" s="17">
        <v>45</v>
      </c>
      <c r="C6300" s="18">
        <v>1499400</v>
      </c>
      <c r="D6300" s="8" t="s">
        <v>12586</v>
      </c>
    </row>
    <row r="6301" spans="1:4" ht="15" customHeight="1" x14ac:dyDescent="0.25">
      <c r="A6301" s="22" t="s">
        <v>7006</v>
      </c>
      <c r="B6301" s="17">
        <v>7</v>
      </c>
      <c r="C6301" s="18">
        <v>20847857.52</v>
      </c>
      <c r="D6301" s="8" t="s">
        <v>12586</v>
      </c>
    </row>
    <row r="6302" spans="1:4" ht="15" customHeight="1" x14ac:dyDescent="0.25">
      <c r="A6302" s="22" t="s">
        <v>7007</v>
      </c>
      <c r="B6302" s="17">
        <v>2</v>
      </c>
      <c r="C6302" s="18">
        <v>2378796</v>
      </c>
      <c r="D6302" s="8" t="s">
        <v>12586</v>
      </c>
    </row>
    <row r="6303" spans="1:4" ht="15" customHeight="1" x14ac:dyDescent="0.25">
      <c r="A6303" s="22" t="s">
        <v>7008</v>
      </c>
      <c r="B6303" s="17">
        <v>1</v>
      </c>
      <c r="C6303" s="18">
        <v>1189399</v>
      </c>
      <c r="D6303" s="8" t="s">
        <v>12586</v>
      </c>
    </row>
    <row r="6304" spans="1:4" ht="15" customHeight="1" x14ac:dyDescent="0.25">
      <c r="A6304" s="22" t="s">
        <v>7009</v>
      </c>
      <c r="B6304" s="17">
        <v>1</v>
      </c>
      <c r="C6304" s="18">
        <v>1189399</v>
      </c>
      <c r="D6304" s="8" t="s">
        <v>12586</v>
      </c>
    </row>
    <row r="6305" spans="1:4" ht="15" customHeight="1" x14ac:dyDescent="0.25">
      <c r="A6305" s="22" t="s">
        <v>7010</v>
      </c>
      <c r="B6305" s="17">
        <v>1</v>
      </c>
      <c r="C6305" s="18">
        <v>1189398</v>
      </c>
      <c r="D6305" s="8" t="s">
        <v>12586</v>
      </c>
    </row>
    <row r="6306" spans="1:4" ht="15" customHeight="1" x14ac:dyDescent="0.25">
      <c r="A6306" s="22" t="s">
        <v>7011</v>
      </c>
      <c r="B6306" s="17">
        <v>10</v>
      </c>
      <c r="C6306" s="18">
        <v>8722711.8999999985</v>
      </c>
      <c r="D6306" s="8" t="s">
        <v>12586</v>
      </c>
    </row>
    <row r="6307" spans="1:4" ht="15" customHeight="1" x14ac:dyDescent="0.25">
      <c r="A6307" s="22" t="s">
        <v>7012</v>
      </c>
      <c r="B6307" s="17">
        <v>29</v>
      </c>
      <c r="C6307" s="18">
        <v>18376836</v>
      </c>
      <c r="D6307" s="8" t="s">
        <v>12560</v>
      </c>
    </row>
    <row r="6308" spans="1:4" ht="15" customHeight="1" x14ac:dyDescent="0.25">
      <c r="A6308" s="22" t="s">
        <v>7013</v>
      </c>
      <c r="B6308" s="17">
        <v>2</v>
      </c>
      <c r="C6308" s="18">
        <v>1094736</v>
      </c>
      <c r="D6308" s="8" t="s">
        <v>12560</v>
      </c>
    </row>
    <row r="6309" spans="1:4" ht="15" customHeight="1" x14ac:dyDescent="0.25">
      <c r="A6309" s="22" t="s">
        <v>7014</v>
      </c>
      <c r="B6309" s="17">
        <v>137</v>
      </c>
      <c r="C6309" s="18">
        <v>74989416</v>
      </c>
      <c r="D6309" s="8" t="s">
        <v>12560</v>
      </c>
    </row>
    <row r="6310" spans="1:4" ht="15" customHeight="1" x14ac:dyDescent="0.25">
      <c r="A6310" s="22" t="s">
        <v>7015</v>
      </c>
      <c r="B6310" s="17">
        <v>251</v>
      </c>
      <c r="C6310" s="18">
        <v>137389368</v>
      </c>
      <c r="D6310" s="8" t="s">
        <v>12560</v>
      </c>
    </row>
    <row r="6311" spans="1:4" ht="15" customHeight="1" x14ac:dyDescent="0.25">
      <c r="A6311" s="22" t="s">
        <v>7016</v>
      </c>
      <c r="B6311" s="17">
        <v>21</v>
      </c>
      <c r="C6311" s="18">
        <v>9704205</v>
      </c>
      <c r="D6311" s="8" t="s">
        <v>12560</v>
      </c>
    </row>
    <row r="6312" spans="1:4" ht="15" customHeight="1" x14ac:dyDescent="0.25">
      <c r="A6312" s="22" t="s">
        <v>7017</v>
      </c>
      <c r="B6312" s="17">
        <v>4</v>
      </c>
      <c r="C6312" s="18">
        <v>7117200</v>
      </c>
      <c r="D6312" s="8" t="s">
        <v>12560</v>
      </c>
    </row>
    <row r="6313" spans="1:4" ht="15" customHeight="1" x14ac:dyDescent="0.25">
      <c r="A6313" s="22" t="s">
        <v>7018</v>
      </c>
      <c r="B6313" s="17">
        <v>24</v>
      </c>
      <c r="C6313" s="18">
        <v>42703200</v>
      </c>
      <c r="D6313" s="8" t="s">
        <v>12560</v>
      </c>
    </row>
    <row r="6314" spans="1:4" ht="15" customHeight="1" x14ac:dyDescent="0.25">
      <c r="A6314" s="22" t="s">
        <v>7019</v>
      </c>
      <c r="B6314" s="17">
        <v>1</v>
      </c>
      <c r="C6314" s="18">
        <v>549000</v>
      </c>
      <c r="D6314" s="8" t="s">
        <v>12560</v>
      </c>
    </row>
    <row r="6315" spans="1:4" ht="15" customHeight="1" x14ac:dyDescent="0.25">
      <c r="A6315" s="22" t="s">
        <v>7020</v>
      </c>
      <c r="B6315" s="17">
        <v>63</v>
      </c>
      <c r="C6315" s="18">
        <v>29112615</v>
      </c>
      <c r="D6315" s="8" t="s">
        <v>12560</v>
      </c>
    </row>
    <row r="6316" spans="1:4" ht="15" customHeight="1" x14ac:dyDescent="0.25">
      <c r="A6316" s="22" t="s">
        <v>7021</v>
      </c>
      <c r="B6316" s="17">
        <v>7</v>
      </c>
      <c r="C6316" s="18">
        <v>2873682</v>
      </c>
      <c r="D6316" s="8" t="s">
        <v>12560</v>
      </c>
    </row>
    <row r="6317" spans="1:4" ht="15" customHeight="1" x14ac:dyDescent="0.25">
      <c r="A6317" s="22" t="s">
        <v>7022</v>
      </c>
      <c r="B6317" s="17">
        <v>2</v>
      </c>
      <c r="C6317" s="18">
        <v>1118000</v>
      </c>
      <c r="D6317" s="8" t="s">
        <v>12560</v>
      </c>
    </row>
    <row r="6318" spans="1:4" ht="15" customHeight="1" x14ac:dyDescent="0.25">
      <c r="A6318" s="22" t="s">
        <v>7023</v>
      </c>
      <c r="B6318" s="17">
        <v>42</v>
      </c>
      <c r="C6318" s="18">
        <v>237309800</v>
      </c>
      <c r="D6318" s="8" t="s">
        <v>12554</v>
      </c>
    </row>
    <row r="6319" spans="1:4" ht="15" customHeight="1" x14ac:dyDescent="0.25">
      <c r="A6319" s="22" t="s">
        <v>7024</v>
      </c>
      <c r="B6319" s="17">
        <v>1971</v>
      </c>
      <c r="C6319" s="18">
        <v>104139756</v>
      </c>
      <c r="D6319" s="8" t="s">
        <v>12585</v>
      </c>
    </row>
    <row r="6320" spans="1:4" ht="15" customHeight="1" x14ac:dyDescent="0.25">
      <c r="A6320" s="22" t="s">
        <v>7025</v>
      </c>
      <c r="B6320" s="17">
        <v>11</v>
      </c>
      <c r="C6320" s="18">
        <v>550000</v>
      </c>
      <c r="D6320" s="8" t="s">
        <v>12585</v>
      </c>
    </row>
    <row r="6321" spans="1:4" ht="15" customHeight="1" x14ac:dyDescent="0.25">
      <c r="A6321" s="22" t="s">
        <v>7026</v>
      </c>
      <c r="B6321" s="17">
        <v>2140</v>
      </c>
      <c r="C6321" s="18">
        <v>9426906.5999999996</v>
      </c>
      <c r="D6321" s="8" t="s">
        <v>12554</v>
      </c>
    </row>
    <row r="6322" spans="1:4" ht="15" customHeight="1" x14ac:dyDescent="0.25">
      <c r="A6322" s="22" t="s">
        <v>7027</v>
      </c>
      <c r="B6322" s="17">
        <v>900</v>
      </c>
      <c r="C6322" s="18">
        <v>648447.65999999992</v>
      </c>
      <c r="D6322" s="8" t="s">
        <v>12539</v>
      </c>
    </row>
    <row r="6323" spans="1:4" ht="15" customHeight="1" x14ac:dyDescent="0.25">
      <c r="A6323" s="22" t="s">
        <v>7028</v>
      </c>
      <c r="B6323" s="17">
        <v>895</v>
      </c>
      <c r="C6323" s="18">
        <v>2561266.75</v>
      </c>
      <c r="D6323" s="8" t="s">
        <v>12539</v>
      </c>
    </row>
    <row r="6324" spans="1:4" ht="15" customHeight="1" x14ac:dyDescent="0.25">
      <c r="A6324" s="22" t="s">
        <v>7029</v>
      </c>
      <c r="B6324" s="17">
        <v>5</v>
      </c>
      <c r="C6324" s="18">
        <v>6860.3499999999995</v>
      </c>
      <c r="D6324" s="8" t="s">
        <v>12539</v>
      </c>
    </row>
    <row r="6325" spans="1:4" ht="15" customHeight="1" x14ac:dyDescent="0.25">
      <c r="A6325" s="22" t="s">
        <v>7030</v>
      </c>
      <c r="B6325" s="17">
        <v>286</v>
      </c>
      <c r="C6325" s="18">
        <v>630083.24</v>
      </c>
      <c r="D6325" s="8" t="s">
        <v>12576</v>
      </c>
    </row>
    <row r="6326" spans="1:4" ht="15" customHeight="1" x14ac:dyDescent="0.25">
      <c r="A6326" s="22" t="s">
        <v>7031</v>
      </c>
      <c r="B6326" s="17">
        <v>668</v>
      </c>
      <c r="C6326" s="18">
        <v>203486.87000000002</v>
      </c>
      <c r="D6326" s="8" t="s">
        <v>12576</v>
      </c>
    </row>
    <row r="6327" spans="1:4" ht="15" customHeight="1" x14ac:dyDescent="0.25">
      <c r="A6327" s="22" t="s">
        <v>7032</v>
      </c>
      <c r="B6327" s="17">
        <v>59</v>
      </c>
      <c r="C6327" s="18">
        <v>4432548</v>
      </c>
      <c r="D6327" s="8" t="s">
        <v>12575</v>
      </c>
    </row>
    <row r="6328" spans="1:4" ht="15" customHeight="1" x14ac:dyDescent="0.25">
      <c r="A6328" s="22" t="s">
        <v>7033</v>
      </c>
      <c r="B6328" s="17">
        <v>14</v>
      </c>
      <c r="C6328" s="18">
        <v>827624</v>
      </c>
      <c r="D6328" s="8" t="s">
        <v>12575</v>
      </c>
    </row>
    <row r="6329" spans="1:4" ht="15" customHeight="1" x14ac:dyDescent="0.25">
      <c r="A6329" s="22" t="s">
        <v>7034</v>
      </c>
      <c r="B6329" s="17">
        <v>3</v>
      </c>
      <c r="C6329" s="18">
        <v>177348</v>
      </c>
      <c r="D6329" s="8" t="s">
        <v>12575</v>
      </c>
    </row>
    <row r="6330" spans="1:4" ht="15" customHeight="1" x14ac:dyDescent="0.25">
      <c r="A6330" s="22" t="s">
        <v>7035</v>
      </c>
      <c r="B6330" s="17">
        <v>10</v>
      </c>
      <c r="C6330" s="18">
        <v>557700</v>
      </c>
      <c r="D6330" s="8" t="s">
        <v>12575</v>
      </c>
    </row>
    <row r="6331" spans="1:4" ht="15" customHeight="1" x14ac:dyDescent="0.25">
      <c r="A6331" s="22" t="s">
        <v>7036</v>
      </c>
      <c r="B6331" s="17">
        <v>42</v>
      </c>
      <c r="C6331" s="18">
        <v>2472834</v>
      </c>
      <c r="D6331" s="8" t="s">
        <v>12575</v>
      </c>
    </row>
    <row r="6332" spans="1:4" ht="15" customHeight="1" x14ac:dyDescent="0.25">
      <c r="A6332" s="22" t="s">
        <v>7037</v>
      </c>
      <c r="B6332" s="17">
        <v>8</v>
      </c>
      <c r="C6332" s="18">
        <v>497296</v>
      </c>
      <c r="D6332" s="8" t="s">
        <v>12575</v>
      </c>
    </row>
    <row r="6333" spans="1:4" ht="15" customHeight="1" x14ac:dyDescent="0.25">
      <c r="A6333" s="22" t="s">
        <v>7038</v>
      </c>
      <c r="B6333" s="17">
        <v>50</v>
      </c>
      <c r="C6333" s="25">
        <v>644900</v>
      </c>
      <c r="D6333" s="8" t="s">
        <v>12554</v>
      </c>
    </row>
    <row r="6334" spans="1:4" ht="15" customHeight="1" x14ac:dyDescent="0.25">
      <c r="A6334" s="22" t="s">
        <v>7039</v>
      </c>
      <c r="B6334" s="17">
        <v>4520</v>
      </c>
      <c r="C6334" s="25">
        <v>17760192</v>
      </c>
      <c r="D6334" s="8" t="s">
        <v>12554</v>
      </c>
    </row>
    <row r="6335" spans="1:4" ht="15" customHeight="1" x14ac:dyDescent="0.25">
      <c r="A6335" s="22" t="s">
        <v>7040</v>
      </c>
      <c r="B6335" s="17">
        <v>4400</v>
      </c>
      <c r="C6335" s="25">
        <v>13275000</v>
      </c>
      <c r="D6335" s="8" t="s">
        <v>12554</v>
      </c>
    </row>
    <row r="6336" spans="1:4" ht="15" customHeight="1" x14ac:dyDescent="0.25">
      <c r="A6336" s="22" t="s">
        <v>7041</v>
      </c>
      <c r="B6336" s="17">
        <v>1</v>
      </c>
      <c r="C6336" s="25">
        <v>88000</v>
      </c>
      <c r="D6336" s="8" t="s">
        <v>12576</v>
      </c>
    </row>
    <row r="6337" spans="1:4" ht="15" customHeight="1" x14ac:dyDescent="0.25">
      <c r="A6337" s="22" t="s">
        <v>7042</v>
      </c>
      <c r="B6337" s="17">
        <v>1</v>
      </c>
      <c r="C6337" s="25">
        <v>1736000</v>
      </c>
      <c r="D6337" s="8" t="s">
        <v>12554</v>
      </c>
    </row>
    <row r="6338" spans="1:4" ht="15" customHeight="1" x14ac:dyDescent="0.25">
      <c r="A6338" s="22" t="s">
        <v>7043</v>
      </c>
      <c r="B6338" s="17">
        <v>1460</v>
      </c>
      <c r="C6338" s="25">
        <v>717567.6</v>
      </c>
      <c r="D6338" s="8" t="s">
        <v>12554</v>
      </c>
    </row>
    <row r="6339" spans="1:4" ht="15" customHeight="1" x14ac:dyDescent="0.25">
      <c r="A6339" s="22" t="s">
        <v>7044</v>
      </c>
      <c r="B6339" s="17">
        <v>1</v>
      </c>
      <c r="C6339" s="18">
        <v>689129</v>
      </c>
      <c r="D6339" s="8" t="s">
        <v>12586</v>
      </c>
    </row>
    <row r="6340" spans="1:4" ht="15" customHeight="1" x14ac:dyDescent="0.25">
      <c r="A6340" s="22" t="s">
        <v>7045</v>
      </c>
      <c r="B6340" s="17">
        <v>1</v>
      </c>
      <c r="C6340" s="18">
        <v>689129</v>
      </c>
      <c r="D6340" s="8" t="s">
        <v>12586</v>
      </c>
    </row>
    <row r="6341" spans="1:4" ht="15" customHeight="1" x14ac:dyDescent="0.25">
      <c r="A6341" s="22" t="s">
        <v>7046</v>
      </c>
      <c r="B6341" s="17">
        <v>5</v>
      </c>
      <c r="C6341" s="18">
        <v>2261000</v>
      </c>
      <c r="D6341" s="8" t="s">
        <v>12586</v>
      </c>
    </row>
    <row r="6342" spans="1:4" ht="15" customHeight="1" x14ac:dyDescent="0.25">
      <c r="A6342" s="22" t="s">
        <v>7047</v>
      </c>
      <c r="B6342" s="17">
        <v>3</v>
      </c>
      <c r="C6342" s="18">
        <v>1356600</v>
      </c>
      <c r="D6342" s="8" t="s">
        <v>12586</v>
      </c>
    </row>
    <row r="6343" spans="1:4" ht="15" customHeight="1" x14ac:dyDescent="0.25">
      <c r="A6343" s="22" t="s">
        <v>7048</v>
      </c>
      <c r="B6343" s="17">
        <v>1</v>
      </c>
      <c r="C6343" s="18">
        <v>452200</v>
      </c>
      <c r="D6343" s="8" t="s">
        <v>12586</v>
      </c>
    </row>
    <row r="6344" spans="1:4" ht="15" customHeight="1" x14ac:dyDescent="0.25">
      <c r="A6344" s="22" t="s">
        <v>7049</v>
      </c>
      <c r="B6344" s="17">
        <v>4</v>
      </c>
      <c r="C6344" s="18">
        <v>1808800</v>
      </c>
      <c r="D6344" s="8" t="s">
        <v>12586</v>
      </c>
    </row>
    <row r="6345" spans="1:4" ht="15" customHeight="1" x14ac:dyDescent="0.25">
      <c r="A6345" s="22" t="s">
        <v>7050</v>
      </c>
      <c r="B6345" s="17">
        <v>2</v>
      </c>
      <c r="C6345" s="18">
        <v>904400</v>
      </c>
      <c r="D6345" s="8" t="s">
        <v>12586</v>
      </c>
    </row>
    <row r="6346" spans="1:4" ht="27" customHeight="1" x14ac:dyDescent="0.25">
      <c r="A6346" s="22" t="s">
        <v>7051</v>
      </c>
      <c r="B6346" s="17">
        <v>60</v>
      </c>
      <c r="C6346" s="25">
        <v>32270410.200000003</v>
      </c>
      <c r="D6346" s="8" t="s">
        <v>12554</v>
      </c>
    </row>
    <row r="6347" spans="1:4" ht="27" customHeight="1" x14ac:dyDescent="0.25">
      <c r="A6347" s="22" t="s">
        <v>7052</v>
      </c>
      <c r="B6347" s="17">
        <v>36</v>
      </c>
      <c r="C6347" s="25">
        <v>19362246.120000005</v>
      </c>
      <c r="D6347" s="8" t="s">
        <v>12554</v>
      </c>
    </row>
    <row r="6348" spans="1:4" ht="15" customHeight="1" x14ac:dyDescent="0.25">
      <c r="A6348" s="22" t="s">
        <v>7053</v>
      </c>
      <c r="B6348" s="17">
        <v>4</v>
      </c>
      <c r="C6348" s="18">
        <v>206308</v>
      </c>
      <c r="D6348" s="8" t="s">
        <v>12560</v>
      </c>
    </row>
    <row r="6349" spans="1:4" ht="15" customHeight="1" x14ac:dyDescent="0.25">
      <c r="A6349" s="22" t="s">
        <v>7054</v>
      </c>
      <c r="B6349" s="17">
        <v>1</v>
      </c>
      <c r="C6349" s="18">
        <v>56842</v>
      </c>
      <c r="D6349" s="8" t="s">
        <v>12560</v>
      </c>
    </row>
    <row r="6350" spans="1:4" ht="15" customHeight="1" x14ac:dyDescent="0.25">
      <c r="A6350" s="22" t="s">
        <v>7055</v>
      </c>
      <c r="B6350" s="17">
        <v>7</v>
      </c>
      <c r="C6350" s="18">
        <v>397880</v>
      </c>
      <c r="D6350" s="8" t="s">
        <v>12560</v>
      </c>
    </row>
    <row r="6351" spans="1:4" ht="15" customHeight="1" x14ac:dyDescent="0.25">
      <c r="A6351" s="22" t="s">
        <v>7056</v>
      </c>
      <c r="B6351" s="17">
        <v>7</v>
      </c>
      <c r="C6351" s="18">
        <v>397894</v>
      </c>
      <c r="D6351" s="8" t="s">
        <v>12560</v>
      </c>
    </row>
    <row r="6352" spans="1:4" ht="15" customHeight="1" x14ac:dyDescent="0.25">
      <c r="A6352" s="22" t="s">
        <v>7057</v>
      </c>
      <c r="B6352" s="17">
        <v>8</v>
      </c>
      <c r="C6352" s="18">
        <v>412616</v>
      </c>
      <c r="D6352" s="8" t="s">
        <v>12560</v>
      </c>
    </row>
    <row r="6353" spans="1:4" ht="15" customHeight="1" x14ac:dyDescent="0.25">
      <c r="A6353" s="22" t="s">
        <v>7058</v>
      </c>
      <c r="B6353" s="17">
        <v>90</v>
      </c>
      <c r="C6353" s="18">
        <v>4642050</v>
      </c>
      <c r="D6353" s="8" t="s">
        <v>12560</v>
      </c>
    </row>
    <row r="6354" spans="1:4" ht="15" customHeight="1" x14ac:dyDescent="0.25">
      <c r="A6354" s="22" t="s">
        <v>7059</v>
      </c>
      <c r="B6354" s="17">
        <v>46</v>
      </c>
      <c r="C6354" s="18">
        <v>2372542</v>
      </c>
      <c r="D6354" s="8" t="s">
        <v>12560</v>
      </c>
    </row>
    <row r="6355" spans="1:4" ht="15" customHeight="1" x14ac:dyDescent="0.25">
      <c r="A6355" s="22" t="s">
        <v>7060</v>
      </c>
      <c r="B6355" s="17">
        <v>2</v>
      </c>
      <c r="C6355" s="18">
        <v>103154</v>
      </c>
      <c r="D6355" s="8" t="s">
        <v>12560</v>
      </c>
    </row>
    <row r="6356" spans="1:4" ht="15" customHeight="1" x14ac:dyDescent="0.25">
      <c r="A6356" s="22" t="s">
        <v>7061</v>
      </c>
      <c r="B6356" s="17">
        <v>1</v>
      </c>
      <c r="C6356" s="18">
        <v>51577</v>
      </c>
      <c r="D6356" s="8" t="s">
        <v>12560</v>
      </c>
    </row>
    <row r="6357" spans="1:4" ht="15" customHeight="1" x14ac:dyDescent="0.25">
      <c r="A6357" s="22" t="s">
        <v>7062</v>
      </c>
      <c r="B6357" s="17">
        <v>20</v>
      </c>
      <c r="C6357" s="18">
        <v>1031540</v>
      </c>
      <c r="D6357" s="8" t="s">
        <v>12560</v>
      </c>
    </row>
    <row r="6358" spans="1:4" ht="15" customHeight="1" x14ac:dyDescent="0.25">
      <c r="A6358" s="22" t="s">
        <v>7063</v>
      </c>
      <c r="B6358" s="17">
        <v>33</v>
      </c>
      <c r="C6358" s="18">
        <v>1702041</v>
      </c>
      <c r="D6358" s="8" t="s">
        <v>12560</v>
      </c>
    </row>
    <row r="6359" spans="1:4" ht="15" customHeight="1" x14ac:dyDescent="0.25">
      <c r="A6359" s="22" t="s">
        <v>7064</v>
      </c>
      <c r="B6359" s="17">
        <v>9</v>
      </c>
      <c r="C6359" s="18">
        <v>464193</v>
      </c>
      <c r="D6359" s="8" t="s">
        <v>12560</v>
      </c>
    </row>
    <row r="6360" spans="1:4" ht="15" customHeight="1" x14ac:dyDescent="0.25">
      <c r="A6360" s="22" t="s">
        <v>7065</v>
      </c>
      <c r="B6360" s="17">
        <v>4</v>
      </c>
      <c r="C6360" s="18">
        <v>206308</v>
      </c>
      <c r="D6360" s="8" t="s">
        <v>12560</v>
      </c>
    </row>
    <row r="6361" spans="1:4" ht="15" customHeight="1" x14ac:dyDescent="0.25">
      <c r="A6361" s="22" t="s">
        <v>7066</v>
      </c>
      <c r="B6361" s="17">
        <v>4</v>
      </c>
      <c r="C6361" s="18">
        <v>227368</v>
      </c>
      <c r="D6361" s="8" t="s">
        <v>12560</v>
      </c>
    </row>
    <row r="6362" spans="1:4" ht="15" customHeight="1" x14ac:dyDescent="0.25">
      <c r="A6362" s="22" t="s">
        <v>7067</v>
      </c>
      <c r="B6362" s="17">
        <v>3</v>
      </c>
      <c r="C6362" s="18">
        <v>170526</v>
      </c>
      <c r="D6362" s="8" t="s">
        <v>12560</v>
      </c>
    </row>
    <row r="6363" spans="1:4" ht="15" customHeight="1" x14ac:dyDescent="0.25">
      <c r="A6363" s="22" t="s">
        <v>7068</v>
      </c>
      <c r="B6363" s="17">
        <v>10</v>
      </c>
      <c r="C6363" s="18">
        <v>515790</v>
      </c>
      <c r="D6363" s="8" t="s">
        <v>12560</v>
      </c>
    </row>
    <row r="6364" spans="1:4" ht="15" customHeight="1" x14ac:dyDescent="0.25">
      <c r="A6364" s="22" t="s">
        <v>7069</v>
      </c>
      <c r="B6364" s="17">
        <v>1</v>
      </c>
      <c r="C6364" s="18">
        <v>484211</v>
      </c>
      <c r="D6364" s="8" t="s">
        <v>12560</v>
      </c>
    </row>
    <row r="6365" spans="1:4" ht="15" customHeight="1" x14ac:dyDescent="0.25">
      <c r="A6365" s="22" t="s">
        <v>7070</v>
      </c>
      <c r="B6365" s="17">
        <v>1</v>
      </c>
      <c r="C6365" s="18">
        <v>484211</v>
      </c>
      <c r="D6365" s="8" t="s">
        <v>12560</v>
      </c>
    </row>
    <row r="6366" spans="1:4" ht="15" customHeight="1" x14ac:dyDescent="0.25">
      <c r="A6366" s="22" t="s">
        <v>7071</v>
      </c>
      <c r="B6366" s="17">
        <v>11</v>
      </c>
      <c r="C6366" s="18">
        <v>2084214</v>
      </c>
      <c r="D6366" s="8" t="s">
        <v>12560</v>
      </c>
    </row>
    <row r="6367" spans="1:4" ht="15" customHeight="1" x14ac:dyDescent="0.25">
      <c r="A6367" s="22" t="s">
        <v>7072</v>
      </c>
      <c r="B6367" s="17">
        <v>1</v>
      </c>
      <c r="C6367" s="18">
        <v>189474</v>
      </c>
      <c r="D6367" s="8" t="s">
        <v>12560</v>
      </c>
    </row>
    <row r="6368" spans="1:4" ht="15" customHeight="1" x14ac:dyDescent="0.25">
      <c r="A6368" s="22" t="s">
        <v>7073</v>
      </c>
      <c r="B6368" s="17">
        <v>4</v>
      </c>
      <c r="C6368" s="18">
        <v>757896</v>
      </c>
      <c r="D6368" s="8" t="s">
        <v>12560</v>
      </c>
    </row>
    <row r="6369" spans="1:4" ht="15" customHeight="1" x14ac:dyDescent="0.25">
      <c r="A6369" s="22" t="s">
        <v>7074</v>
      </c>
      <c r="B6369" s="17">
        <v>144</v>
      </c>
      <c r="C6369" s="18">
        <v>881964</v>
      </c>
      <c r="D6369" s="8" t="s">
        <v>12565</v>
      </c>
    </row>
    <row r="6370" spans="1:4" ht="15" customHeight="1" x14ac:dyDescent="0.25">
      <c r="A6370" s="22" t="s">
        <v>7075</v>
      </c>
      <c r="B6370" s="17">
        <v>648</v>
      </c>
      <c r="C6370" s="18">
        <v>4147200</v>
      </c>
      <c r="D6370" s="8" t="s">
        <v>12565</v>
      </c>
    </row>
    <row r="6371" spans="1:4" ht="15" customHeight="1" x14ac:dyDescent="0.25">
      <c r="A6371" s="22" t="s">
        <v>7076</v>
      </c>
      <c r="B6371" s="17">
        <v>96</v>
      </c>
      <c r="C6371" s="18">
        <v>505536</v>
      </c>
      <c r="D6371" s="8" t="s">
        <v>12565</v>
      </c>
    </row>
    <row r="6372" spans="1:4" ht="15" customHeight="1" x14ac:dyDescent="0.25">
      <c r="A6372" s="22" t="s">
        <v>7077</v>
      </c>
      <c r="B6372" s="17">
        <v>360</v>
      </c>
      <c r="C6372" s="18">
        <v>2592000</v>
      </c>
      <c r="D6372" s="8" t="s">
        <v>12565</v>
      </c>
    </row>
    <row r="6373" spans="1:4" ht="15" customHeight="1" x14ac:dyDescent="0.25">
      <c r="A6373" s="22" t="s">
        <v>7078</v>
      </c>
      <c r="B6373" s="17">
        <v>252</v>
      </c>
      <c r="C6373" s="18">
        <v>1612800</v>
      </c>
      <c r="D6373" s="8" t="s">
        <v>12565</v>
      </c>
    </row>
    <row r="6374" spans="1:4" ht="15" customHeight="1" x14ac:dyDescent="0.25">
      <c r="A6374" s="22" t="s">
        <v>7079</v>
      </c>
      <c r="B6374" s="17">
        <v>1140</v>
      </c>
      <c r="C6374" s="18">
        <v>7287000</v>
      </c>
      <c r="D6374" s="8" t="s">
        <v>12565</v>
      </c>
    </row>
    <row r="6375" spans="1:4" ht="15" customHeight="1" x14ac:dyDescent="0.25">
      <c r="A6375" s="22" t="s">
        <v>7080</v>
      </c>
      <c r="B6375" s="17">
        <v>288</v>
      </c>
      <c r="C6375" s="18">
        <v>1728000</v>
      </c>
      <c r="D6375" s="8" t="s">
        <v>12565</v>
      </c>
    </row>
    <row r="6376" spans="1:4" ht="15" customHeight="1" x14ac:dyDescent="0.25">
      <c r="A6376" s="22" t="s">
        <v>7081</v>
      </c>
      <c r="B6376" s="17">
        <v>24</v>
      </c>
      <c r="C6376" s="18">
        <v>213792</v>
      </c>
      <c r="D6376" s="8" t="s">
        <v>12565</v>
      </c>
    </row>
    <row r="6377" spans="1:4" ht="15" customHeight="1" x14ac:dyDescent="0.25">
      <c r="A6377" s="22" t="s">
        <v>7082</v>
      </c>
      <c r="B6377" s="17">
        <v>240</v>
      </c>
      <c r="C6377" s="18">
        <v>960000</v>
      </c>
      <c r="D6377" s="8" t="s">
        <v>12565</v>
      </c>
    </row>
    <row r="6378" spans="1:4" ht="15" customHeight="1" x14ac:dyDescent="0.25">
      <c r="A6378" s="22" t="s">
        <v>7083</v>
      </c>
      <c r="B6378" s="17">
        <v>240</v>
      </c>
      <c r="C6378" s="18">
        <v>960000</v>
      </c>
      <c r="D6378" s="8" t="s">
        <v>12565</v>
      </c>
    </row>
    <row r="6379" spans="1:4" ht="15" customHeight="1" x14ac:dyDescent="0.25">
      <c r="A6379" s="22" t="s">
        <v>7084</v>
      </c>
      <c r="B6379" s="17">
        <v>240</v>
      </c>
      <c r="C6379" s="18">
        <v>960000</v>
      </c>
      <c r="D6379" s="8" t="s">
        <v>12565</v>
      </c>
    </row>
    <row r="6380" spans="1:4" ht="15" customHeight="1" x14ac:dyDescent="0.25">
      <c r="A6380" s="22" t="s">
        <v>7085</v>
      </c>
      <c r="B6380" s="17">
        <v>5</v>
      </c>
      <c r="C6380" s="18">
        <v>373077</v>
      </c>
      <c r="D6380" s="8" t="s">
        <v>12576</v>
      </c>
    </row>
    <row r="6381" spans="1:4" ht="15" customHeight="1" x14ac:dyDescent="0.25">
      <c r="A6381" s="22" t="s">
        <v>7086</v>
      </c>
      <c r="B6381" s="17">
        <v>30</v>
      </c>
      <c r="C6381" s="18">
        <v>1590000</v>
      </c>
      <c r="D6381" s="8" t="s">
        <v>12576</v>
      </c>
    </row>
    <row r="6382" spans="1:4" ht="15" customHeight="1" x14ac:dyDescent="0.25">
      <c r="A6382" s="22" t="s">
        <v>7087</v>
      </c>
      <c r="B6382" s="17">
        <v>1</v>
      </c>
      <c r="C6382" s="18">
        <v>49980</v>
      </c>
      <c r="D6382" s="8" t="s">
        <v>12576</v>
      </c>
    </row>
    <row r="6383" spans="1:4" ht="15" customHeight="1" x14ac:dyDescent="0.25">
      <c r="A6383" s="22" t="s">
        <v>7088</v>
      </c>
      <c r="B6383" s="17">
        <v>2</v>
      </c>
      <c r="C6383" s="18">
        <v>209999.3</v>
      </c>
      <c r="D6383" s="8" t="s">
        <v>12576</v>
      </c>
    </row>
    <row r="6384" spans="1:4" ht="15" customHeight="1" x14ac:dyDescent="0.25">
      <c r="A6384" s="22" t="s">
        <v>7089</v>
      </c>
      <c r="B6384" s="17">
        <v>10</v>
      </c>
      <c r="C6384" s="18">
        <v>476000</v>
      </c>
      <c r="D6384" s="8" t="s">
        <v>12575</v>
      </c>
    </row>
    <row r="6385" spans="1:4" ht="15" customHeight="1" x14ac:dyDescent="0.25">
      <c r="A6385" s="22" t="s">
        <v>7090</v>
      </c>
      <c r="B6385" s="17">
        <v>166</v>
      </c>
      <c r="C6385" s="18">
        <v>7748950.3700000001</v>
      </c>
      <c r="D6385" s="8" t="s">
        <v>12575</v>
      </c>
    </row>
    <row r="6386" spans="1:4" ht="15" customHeight="1" x14ac:dyDescent="0.25">
      <c r="A6386" s="22" t="s">
        <v>7091</v>
      </c>
      <c r="B6386" s="17">
        <v>105</v>
      </c>
      <c r="C6386" s="18">
        <v>4884121.76</v>
      </c>
      <c r="D6386" s="8" t="s">
        <v>12575</v>
      </c>
    </row>
    <row r="6387" spans="1:4" ht="15" customHeight="1" x14ac:dyDescent="0.25">
      <c r="A6387" s="22" t="s">
        <v>7092</v>
      </c>
      <c r="B6387" s="17">
        <v>56</v>
      </c>
      <c r="C6387" s="18">
        <v>2214044.98</v>
      </c>
      <c r="D6387" s="8" t="s">
        <v>12575</v>
      </c>
    </row>
    <row r="6388" spans="1:4" ht="15" customHeight="1" x14ac:dyDescent="0.25">
      <c r="A6388" s="22" t="s">
        <v>7093</v>
      </c>
      <c r="B6388" s="17">
        <v>4</v>
      </c>
      <c r="C6388" s="18">
        <v>142466.79999999999</v>
      </c>
      <c r="D6388" s="8" t="s">
        <v>12575</v>
      </c>
    </row>
    <row r="6389" spans="1:4" ht="15" customHeight="1" x14ac:dyDescent="0.25">
      <c r="A6389" s="22" t="s">
        <v>7094</v>
      </c>
      <c r="B6389" s="17">
        <v>20</v>
      </c>
      <c r="C6389" s="18">
        <v>747962.6</v>
      </c>
      <c r="D6389" s="8" t="s">
        <v>12575</v>
      </c>
    </row>
    <row r="6390" spans="1:4" ht="15" customHeight="1" x14ac:dyDescent="0.25">
      <c r="A6390" s="22" t="s">
        <v>7095</v>
      </c>
      <c r="B6390" s="17">
        <v>40</v>
      </c>
      <c r="C6390" s="18">
        <v>1572953.9</v>
      </c>
      <c r="D6390" s="8" t="s">
        <v>12575</v>
      </c>
    </row>
    <row r="6391" spans="1:4" ht="15" customHeight="1" x14ac:dyDescent="0.25">
      <c r="A6391" s="22" t="s">
        <v>7096</v>
      </c>
      <c r="B6391" s="17">
        <v>47</v>
      </c>
      <c r="C6391" s="18">
        <v>2511640.1800000002</v>
      </c>
      <c r="D6391" s="8" t="s">
        <v>12575</v>
      </c>
    </row>
    <row r="6392" spans="1:4" ht="15" customHeight="1" x14ac:dyDescent="0.25">
      <c r="A6392" s="22" t="s">
        <v>7097</v>
      </c>
      <c r="B6392" s="17">
        <v>5</v>
      </c>
      <c r="C6392" s="18">
        <v>198789.5</v>
      </c>
      <c r="D6392" s="8" t="s">
        <v>12575</v>
      </c>
    </row>
    <row r="6393" spans="1:4" ht="15" customHeight="1" x14ac:dyDescent="0.25">
      <c r="A6393" s="22" t="s">
        <v>7098</v>
      </c>
      <c r="B6393" s="17">
        <v>20</v>
      </c>
      <c r="C6393" s="18">
        <v>795158</v>
      </c>
      <c r="D6393" s="8" t="s">
        <v>12575</v>
      </c>
    </row>
    <row r="6394" spans="1:4" ht="15" customHeight="1" x14ac:dyDescent="0.25">
      <c r="A6394" s="22" t="s">
        <v>7099</v>
      </c>
      <c r="B6394" s="17">
        <v>10</v>
      </c>
      <c r="C6394" s="18">
        <v>443215.5</v>
      </c>
      <c r="D6394" s="8" t="s">
        <v>12575</v>
      </c>
    </row>
    <row r="6395" spans="1:4" ht="15" customHeight="1" x14ac:dyDescent="0.25">
      <c r="A6395" s="22" t="s">
        <v>7100</v>
      </c>
      <c r="B6395" s="17">
        <v>2</v>
      </c>
      <c r="C6395" s="18">
        <v>202538</v>
      </c>
      <c r="D6395" s="8" t="s">
        <v>12575</v>
      </c>
    </row>
    <row r="6396" spans="1:4" ht="15" customHeight="1" x14ac:dyDescent="0.25">
      <c r="A6396" s="22" t="s">
        <v>7101</v>
      </c>
      <c r="B6396" s="17">
        <v>5</v>
      </c>
      <c r="C6396" s="18">
        <v>506345</v>
      </c>
      <c r="D6396" s="8" t="s">
        <v>12575</v>
      </c>
    </row>
    <row r="6397" spans="1:4" ht="15" customHeight="1" x14ac:dyDescent="0.25">
      <c r="A6397" s="22" t="s">
        <v>7102</v>
      </c>
      <c r="B6397" s="17">
        <v>6</v>
      </c>
      <c r="C6397" s="18">
        <v>228000</v>
      </c>
      <c r="D6397" s="8" t="s">
        <v>12554</v>
      </c>
    </row>
    <row r="6398" spans="1:4" ht="15" customHeight="1" x14ac:dyDescent="0.25">
      <c r="A6398" s="22" t="s">
        <v>7103</v>
      </c>
      <c r="B6398" s="17">
        <v>1</v>
      </c>
      <c r="C6398" s="18">
        <v>32500</v>
      </c>
      <c r="D6398" s="8" t="s">
        <v>12554</v>
      </c>
    </row>
    <row r="6399" spans="1:4" ht="15" customHeight="1" x14ac:dyDescent="0.25">
      <c r="A6399" s="22" t="s">
        <v>7104</v>
      </c>
      <c r="B6399" s="17">
        <v>1</v>
      </c>
      <c r="C6399" s="18">
        <v>45000</v>
      </c>
      <c r="D6399" s="8" t="s">
        <v>12554</v>
      </c>
    </row>
    <row r="6400" spans="1:4" ht="15" customHeight="1" x14ac:dyDescent="0.25">
      <c r="A6400" s="22" t="s">
        <v>7105</v>
      </c>
      <c r="B6400" s="17">
        <v>7</v>
      </c>
      <c r="C6400" s="18">
        <v>415000</v>
      </c>
      <c r="D6400" s="8" t="s">
        <v>12554</v>
      </c>
    </row>
    <row r="6401" spans="1:4" ht="15" customHeight="1" x14ac:dyDescent="0.25">
      <c r="A6401" s="22" t="s">
        <v>7106</v>
      </c>
      <c r="B6401" s="17">
        <v>4</v>
      </c>
      <c r="C6401" s="18">
        <v>250000</v>
      </c>
      <c r="D6401" s="8" t="s">
        <v>12554</v>
      </c>
    </row>
    <row r="6402" spans="1:4" ht="15" customHeight="1" x14ac:dyDescent="0.25">
      <c r="A6402" s="22" t="s">
        <v>7107</v>
      </c>
      <c r="B6402" s="17">
        <v>11</v>
      </c>
      <c r="C6402" s="18">
        <v>474000</v>
      </c>
      <c r="D6402" s="8" t="s">
        <v>12554</v>
      </c>
    </row>
    <row r="6403" spans="1:4" ht="15" customHeight="1" x14ac:dyDescent="0.25">
      <c r="A6403" s="22" t="s">
        <v>7108</v>
      </c>
      <c r="B6403" s="17">
        <v>3</v>
      </c>
      <c r="C6403" s="18">
        <v>114000</v>
      </c>
      <c r="D6403" s="8" t="s">
        <v>12554</v>
      </c>
    </row>
    <row r="6404" spans="1:4" ht="15" customHeight="1" x14ac:dyDescent="0.25">
      <c r="A6404" s="22" t="s">
        <v>7109</v>
      </c>
      <c r="B6404" s="17">
        <v>30</v>
      </c>
      <c r="C6404" s="18">
        <v>1055000</v>
      </c>
      <c r="D6404" s="8" t="s">
        <v>12554</v>
      </c>
    </row>
    <row r="6405" spans="1:4" ht="15" customHeight="1" x14ac:dyDescent="0.25">
      <c r="A6405" s="22" t="s">
        <v>7110</v>
      </c>
      <c r="B6405" s="17">
        <v>8</v>
      </c>
      <c r="C6405" s="18">
        <v>316816</v>
      </c>
      <c r="D6405" s="8" t="s">
        <v>12554</v>
      </c>
    </row>
    <row r="6406" spans="1:4" ht="15" customHeight="1" x14ac:dyDescent="0.25">
      <c r="A6406" s="22" t="s">
        <v>7111</v>
      </c>
      <c r="B6406" s="17">
        <v>624</v>
      </c>
      <c r="C6406" s="18">
        <v>16675776</v>
      </c>
      <c r="D6406" s="8" t="s">
        <v>12537</v>
      </c>
    </row>
    <row r="6407" spans="1:4" ht="15" customHeight="1" x14ac:dyDescent="0.25">
      <c r="A6407" s="22" t="s">
        <v>7112</v>
      </c>
      <c r="B6407" s="17">
        <v>360</v>
      </c>
      <c r="C6407" s="18">
        <v>37244620</v>
      </c>
      <c r="D6407" s="8" t="s">
        <v>12537</v>
      </c>
    </row>
    <row r="6408" spans="1:4" ht="15" customHeight="1" x14ac:dyDescent="0.25">
      <c r="A6408" s="22" t="s">
        <v>7113</v>
      </c>
      <c r="B6408" s="17">
        <v>25</v>
      </c>
      <c r="C6408" s="18">
        <v>1220000</v>
      </c>
      <c r="D6408" s="8" t="s">
        <v>12537</v>
      </c>
    </row>
    <row r="6409" spans="1:4" ht="15" customHeight="1" x14ac:dyDescent="0.25">
      <c r="A6409" s="22" t="s">
        <v>7114</v>
      </c>
      <c r="B6409" s="17">
        <v>754</v>
      </c>
      <c r="C6409" s="18">
        <v>30300968.32</v>
      </c>
      <c r="D6409" s="8" t="s">
        <v>12537</v>
      </c>
    </row>
    <row r="6410" spans="1:4" ht="15" customHeight="1" x14ac:dyDescent="0.25">
      <c r="A6410" s="22" t="s">
        <v>7115</v>
      </c>
      <c r="B6410" s="17">
        <v>1</v>
      </c>
      <c r="C6410" s="18">
        <v>1384813.71</v>
      </c>
      <c r="D6410" s="8" t="s">
        <v>12537</v>
      </c>
    </row>
    <row r="6411" spans="1:4" ht="15" customHeight="1" x14ac:dyDescent="0.25">
      <c r="A6411" s="22" t="s">
        <v>7116</v>
      </c>
      <c r="B6411" s="17">
        <v>20</v>
      </c>
      <c r="C6411" s="18">
        <v>2737604.6</v>
      </c>
      <c r="D6411" s="8" t="s">
        <v>12537</v>
      </c>
    </row>
    <row r="6412" spans="1:4" ht="15" customHeight="1" x14ac:dyDescent="0.25">
      <c r="A6412" s="22" t="s">
        <v>7117</v>
      </c>
      <c r="B6412" s="17">
        <v>14</v>
      </c>
      <c r="C6412" s="18">
        <v>29250200</v>
      </c>
      <c r="D6412" s="8" t="s">
        <v>12537</v>
      </c>
    </row>
    <row r="6413" spans="1:4" ht="15" customHeight="1" x14ac:dyDescent="0.25">
      <c r="A6413" s="22" t="s">
        <v>7118</v>
      </c>
      <c r="B6413" s="17">
        <v>130</v>
      </c>
      <c r="C6413" s="18">
        <v>6426000</v>
      </c>
      <c r="D6413" s="8" t="s">
        <v>12537</v>
      </c>
    </row>
    <row r="6414" spans="1:4" ht="15" customHeight="1" x14ac:dyDescent="0.25">
      <c r="A6414" s="22" t="s">
        <v>7119</v>
      </c>
      <c r="B6414" s="17">
        <v>6</v>
      </c>
      <c r="C6414" s="18">
        <v>8425200</v>
      </c>
      <c r="D6414" s="8" t="s">
        <v>12537</v>
      </c>
    </row>
    <row r="6415" spans="1:4" ht="15" customHeight="1" x14ac:dyDescent="0.25">
      <c r="A6415" s="22" t="s">
        <v>7120</v>
      </c>
      <c r="B6415" s="17">
        <v>40</v>
      </c>
      <c r="C6415" s="18">
        <v>3460520</v>
      </c>
      <c r="D6415" s="8" t="s">
        <v>12537</v>
      </c>
    </row>
    <row r="6416" spans="1:4" ht="15" customHeight="1" x14ac:dyDescent="0.25">
      <c r="A6416" s="22" t="s">
        <v>7121</v>
      </c>
      <c r="B6416" s="17">
        <v>144</v>
      </c>
      <c r="C6416" s="18">
        <v>5500656</v>
      </c>
      <c r="D6416" s="8" t="s">
        <v>12537</v>
      </c>
    </row>
    <row r="6417" spans="1:4" ht="15" customHeight="1" x14ac:dyDescent="0.25">
      <c r="A6417" s="22" t="s">
        <v>7122</v>
      </c>
      <c r="B6417" s="17">
        <v>20</v>
      </c>
      <c r="C6417" s="18">
        <v>7616000</v>
      </c>
      <c r="D6417" s="8" t="s">
        <v>12537</v>
      </c>
    </row>
    <row r="6418" spans="1:4" ht="15" customHeight="1" x14ac:dyDescent="0.25">
      <c r="A6418" s="22" t="s">
        <v>7123</v>
      </c>
      <c r="B6418" s="17">
        <v>500</v>
      </c>
      <c r="C6418" s="18">
        <v>912000</v>
      </c>
      <c r="D6418" s="8" t="s">
        <v>12554</v>
      </c>
    </row>
    <row r="6419" spans="1:4" ht="15" customHeight="1" x14ac:dyDescent="0.25">
      <c r="A6419" s="22" t="s">
        <v>7124</v>
      </c>
      <c r="B6419" s="17">
        <v>500</v>
      </c>
      <c r="C6419" s="18">
        <v>973500</v>
      </c>
      <c r="D6419" s="8" t="s">
        <v>12554</v>
      </c>
    </row>
    <row r="6420" spans="1:4" ht="15" customHeight="1" x14ac:dyDescent="0.25">
      <c r="A6420" s="22" t="s">
        <v>7125</v>
      </c>
      <c r="B6420" s="17">
        <v>65400</v>
      </c>
      <c r="C6420" s="18">
        <v>76969200</v>
      </c>
      <c r="D6420" s="8" t="s">
        <v>12554</v>
      </c>
    </row>
    <row r="6421" spans="1:4" ht="15" customHeight="1" x14ac:dyDescent="0.25">
      <c r="A6421" s="22" t="s">
        <v>7126</v>
      </c>
      <c r="B6421" s="17">
        <v>500</v>
      </c>
      <c r="C6421" s="18">
        <v>3031000</v>
      </c>
      <c r="D6421" s="8" t="s">
        <v>12554</v>
      </c>
    </row>
    <row r="6422" spans="1:4" ht="15" customHeight="1" x14ac:dyDescent="0.25">
      <c r="A6422" s="22" t="s">
        <v>7127</v>
      </c>
      <c r="B6422" s="17">
        <v>2187</v>
      </c>
      <c r="C6422" s="18">
        <v>5362524</v>
      </c>
      <c r="D6422" s="8" t="s">
        <v>12554</v>
      </c>
    </row>
    <row r="6423" spans="1:4" ht="15" customHeight="1" x14ac:dyDescent="0.25">
      <c r="A6423" s="22" t="s">
        <v>7128</v>
      </c>
      <c r="B6423" s="17">
        <v>631</v>
      </c>
      <c r="C6423" s="18">
        <v>1135373.73</v>
      </c>
      <c r="D6423" s="8" t="s">
        <v>12576</v>
      </c>
    </row>
    <row r="6424" spans="1:4" ht="15" customHeight="1" x14ac:dyDescent="0.25">
      <c r="A6424" s="22" t="s">
        <v>7129</v>
      </c>
      <c r="B6424" s="17">
        <v>11</v>
      </c>
      <c r="C6424" s="18">
        <v>27783723</v>
      </c>
      <c r="D6424" s="8" t="s">
        <v>12565</v>
      </c>
    </row>
    <row r="6425" spans="1:4" ht="15" customHeight="1" x14ac:dyDescent="0.25">
      <c r="A6425" s="22" t="s">
        <v>7130</v>
      </c>
      <c r="B6425" s="17">
        <v>12</v>
      </c>
      <c r="C6425" s="18">
        <v>2142000</v>
      </c>
      <c r="D6425" s="8" t="s">
        <v>12554</v>
      </c>
    </row>
    <row r="6426" spans="1:4" ht="15" customHeight="1" x14ac:dyDescent="0.25">
      <c r="A6426" s="22" t="s">
        <v>7131</v>
      </c>
      <c r="B6426" s="17">
        <v>12</v>
      </c>
      <c r="C6426" s="18">
        <v>2142000</v>
      </c>
      <c r="D6426" s="8" t="s">
        <v>12554</v>
      </c>
    </row>
    <row r="6427" spans="1:4" ht="15" customHeight="1" x14ac:dyDescent="0.25">
      <c r="A6427" s="22" t="s">
        <v>7132</v>
      </c>
      <c r="B6427" s="17">
        <v>10800</v>
      </c>
      <c r="C6427" s="18">
        <v>5402634</v>
      </c>
      <c r="D6427" s="8" t="s">
        <v>12554</v>
      </c>
    </row>
    <row r="6428" spans="1:4" ht="15" customHeight="1" x14ac:dyDescent="0.25">
      <c r="A6428" s="22" t="s">
        <v>7133</v>
      </c>
      <c r="B6428" s="17">
        <v>11</v>
      </c>
      <c r="C6428" s="18">
        <v>20340.559999999998</v>
      </c>
      <c r="D6428" s="8" t="s">
        <v>12539</v>
      </c>
    </row>
    <row r="6429" spans="1:4" ht="15" customHeight="1" x14ac:dyDescent="0.25">
      <c r="A6429" s="22" t="s">
        <v>7134</v>
      </c>
      <c r="B6429" s="17">
        <v>180</v>
      </c>
      <c r="C6429" s="18">
        <v>3870360</v>
      </c>
      <c r="D6429" s="8" t="s">
        <v>12552</v>
      </c>
    </row>
    <row r="6430" spans="1:4" ht="15" customHeight="1" x14ac:dyDescent="0.25">
      <c r="A6430" s="22" t="s">
        <v>7135</v>
      </c>
      <c r="B6430" s="17">
        <v>1110</v>
      </c>
      <c r="C6430" s="18">
        <v>23662980</v>
      </c>
      <c r="D6430" s="8" t="s">
        <v>12552</v>
      </c>
    </row>
    <row r="6431" spans="1:4" ht="15" customHeight="1" x14ac:dyDescent="0.25">
      <c r="A6431" s="22" t="s">
        <v>7136</v>
      </c>
      <c r="B6431" s="17">
        <v>300</v>
      </c>
      <c r="C6431" s="18">
        <v>6450600</v>
      </c>
      <c r="D6431" s="8" t="s">
        <v>12552</v>
      </c>
    </row>
    <row r="6432" spans="1:4" ht="15" customHeight="1" x14ac:dyDescent="0.25">
      <c r="A6432" s="22" t="s">
        <v>7137</v>
      </c>
      <c r="B6432" s="17">
        <v>150</v>
      </c>
      <c r="C6432" s="18">
        <v>3225300</v>
      </c>
      <c r="D6432" s="8" t="s">
        <v>12552</v>
      </c>
    </row>
    <row r="6433" spans="1:4" ht="15" customHeight="1" x14ac:dyDescent="0.25">
      <c r="A6433" s="22" t="s">
        <v>7138</v>
      </c>
      <c r="B6433" s="17">
        <v>4</v>
      </c>
      <c r="C6433" s="18">
        <v>2068281.88</v>
      </c>
      <c r="D6433" s="8" t="s">
        <v>12543</v>
      </c>
    </row>
    <row r="6434" spans="1:4" ht="15" customHeight="1" x14ac:dyDescent="0.25">
      <c r="A6434" s="22" t="s">
        <v>7139</v>
      </c>
      <c r="B6434" s="17">
        <v>132</v>
      </c>
      <c r="C6434" s="18">
        <v>12457368</v>
      </c>
      <c r="D6434" s="8" t="s">
        <v>12547</v>
      </c>
    </row>
    <row r="6435" spans="1:4" ht="15" customHeight="1" x14ac:dyDescent="0.25">
      <c r="A6435" s="22" t="s">
        <v>7140</v>
      </c>
      <c r="B6435" s="17">
        <v>110</v>
      </c>
      <c r="C6435" s="18">
        <v>10381140</v>
      </c>
      <c r="D6435" s="8" t="s">
        <v>12547</v>
      </c>
    </row>
    <row r="6436" spans="1:4" ht="15" customHeight="1" x14ac:dyDescent="0.25">
      <c r="A6436" s="22" t="s">
        <v>7141</v>
      </c>
      <c r="B6436" s="17">
        <v>17</v>
      </c>
      <c r="C6436" s="18">
        <v>122213000</v>
      </c>
      <c r="D6436" s="8" t="s">
        <v>12554</v>
      </c>
    </row>
    <row r="6437" spans="1:4" ht="15" customHeight="1" x14ac:dyDescent="0.25">
      <c r="A6437" s="22" t="s">
        <v>7142</v>
      </c>
      <c r="B6437" s="17">
        <v>3</v>
      </c>
      <c r="C6437" s="18">
        <v>1340922</v>
      </c>
      <c r="D6437" s="8" t="s">
        <v>12543</v>
      </c>
    </row>
    <row r="6438" spans="1:4" ht="15" customHeight="1" x14ac:dyDescent="0.25">
      <c r="A6438" s="22" t="s">
        <v>7143</v>
      </c>
      <c r="B6438" s="17">
        <v>19</v>
      </c>
      <c r="C6438" s="18">
        <v>3683050</v>
      </c>
      <c r="D6438" s="8" t="s">
        <v>12543</v>
      </c>
    </row>
    <row r="6439" spans="1:4" ht="15" customHeight="1" x14ac:dyDescent="0.25">
      <c r="A6439" s="22" t="s">
        <v>7144</v>
      </c>
      <c r="B6439" s="17">
        <v>136</v>
      </c>
      <c r="C6439" s="18">
        <v>68452608</v>
      </c>
      <c r="D6439" s="8" t="s">
        <v>12593</v>
      </c>
    </row>
    <row r="6440" spans="1:4" ht="15" customHeight="1" x14ac:dyDescent="0.25">
      <c r="A6440" s="22" t="s">
        <v>7145</v>
      </c>
      <c r="B6440" s="17">
        <v>20</v>
      </c>
      <c r="C6440" s="18">
        <v>29800000</v>
      </c>
      <c r="D6440" s="8" t="s">
        <v>12593</v>
      </c>
    </row>
    <row r="6441" spans="1:4" ht="15" customHeight="1" x14ac:dyDescent="0.25">
      <c r="A6441" s="22" t="s">
        <v>7146</v>
      </c>
      <c r="B6441" s="17">
        <v>300</v>
      </c>
      <c r="C6441" s="18">
        <v>1666500</v>
      </c>
      <c r="D6441" s="8" t="s">
        <v>12552</v>
      </c>
    </row>
    <row r="6442" spans="1:4" ht="15" customHeight="1" x14ac:dyDescent="0.25">
      <c r="A6442" s="22" t="s">
        <v>7147</v>
      </c>
      <c r="B6442" s="17">
        <v>300</v>
      </c>
      <c r="C6442" s="18">
        <v>8550000</v>
      </c>
      <c r="D6442" s="8" t="s">
        <v>12552</v>
      </c>
    </row>
    <row r="6443" spans="1:4" ht="15" customHeight="1" x14ac:dyDescent="0.25">
      <c r="A6443" s="22" t="s">
        <v>7148</v>
      </c>
      <c r="B6443" s="17">
        <v>10</v>
      </c>
      <c r="C6443" s="18">
        <v>522017.3</v>
      </c>
      <c r="D6443" s="8" t="s">
        <v>12593</v>
      </c>
    </row>
    <row r="6444" spans="1:4" ht="27" customHeight="1" x14ac:dyDescent="0.25">
      <c r="A6444" s="22" t="s">
        <v>7149</v>
      </c>
      <c r="B6444" s="17">
        <v>237</v>
      </c>
      <c r="C6444" s="18">
        <v>135967616</v>
      </c>
      <c r="D6444" s="8" t="s">
        <v>12593</v>
      </c>
    </row>
    <row r="6445" spans="1:4" ht="27" customHeight="1" x14ac:dyDescent="0.25">
      <c r="A6445" s="22" t="s">
        <v>7150</v>
      </c>
      <c r="B6445" s="17">
        <v>400</v>
      </c>
      <c r="C6445" s="18">
        <v>232696960</v>
      </c>
      <c r="D6445" s="8" t="s">
        <v>12593</v>
      </c>
    </row>
    <row r="6446" spans="1:4" ht="27" customHeight="1" x14ac:dyDescent="0.25">
      <c r="A6446" s="22" t="s">
        <v>7151</v>
      </c>
      <c r="B6446" s="17">
        <v>1</v>
      </c>
      <c r="C6446" s="18">
        <v>503528</v>
      </c>
      <c r="D6446" s="8" t="s">
        <v>12593</v>
      </c>
    </row>
    <row r="6447" spans="1:4" ht="27" customHeight="1" x14ac:dyDescent="0.25">
      <c r="A6447" s="22" t="s">
        <v>7152</v>
      </c>
      <c r="B6447" s="17">
        <v>5</v>
      </c>
      <c r="C6447" s="18">
        <v>48546050</v>
      </c>
      <c r="D6447" s="8" t="s">
        <v>12564</v>
      </c>
    </row>
    <row r="6448" spans="1:4" ht="15" customHeight="1" x14ac:dyDescent="0.25">
      <c r="A6448" s="22" t="s">
        <v>7153</v>
      </c>
      <c r="B6448" s="17">
        <v>1365</v>
      </c>
      <c r="C6448" s="18">
        <v>10920000</v>
      </c>
      <c r="D6448" s="8" t="s">
        <v>12554</v>
      </c>
    </row>
    <row r="6449" spans="1:4" ht="15" customHeight="1" x14ac:dyDescent="0.25">
      <c r="A6449" s="22" t="s">
        <v>7154</v>
      </c>
      <c r="B6449" s="17">
        <v>39</v>
      </c>
      <c r="C6449" s="18">
        <v>37772000</v>
      </c>
      <c r="D6449" s="8" t="s">
        <v>12566</v>
      </c>
    </row>
    <row r="6450" spans="1:4" ht="15" customHeight="1" x14ac:dyDescent="0.25">
      <c r="A6450" s="22" t="s">
        <v>7155</v>
      </c>
      <c r="B6450" s="17">
        <v>4</v>
      </c>
      <c r="C6450" s="18">
        <v>3952000</v>
      </c>
      <c r="D6450" s="8" t="s">
        <v>12566</v>
      </c>
    </row>
    <row r="6451" spans="1:4" ht="15" customHeight="1" x14ac:dyDescent="0.25">
      <c r="A6451" s="22" t="s">
        <v>7156</v>
      </c>
      <c r="B6451" s="17">
        <v>27</v>
      </c>
      <c r="C6451" s="18">
        <v>19117350</v>
      </c>
      <c r="D6451" s="8" t="s">
        <v>12593</v>
      </c>
    </row>
    <row r="6452" spans="1:4" ht="15" customHeight="1" x14ac:dyDescent="0.25">
      <c r="A6452" s="22" t="s">
        <v>7157</v>
      </c>
      <c r="B6452" s="17">
        <v>1</v>
      </c>
      <c r="C6452" s="18">
        <v>7735000</v>
      </c>
      <c r="D6452" s="8" t="s">
        <v>12554</v>
      </c>
    </row>
    <row r="6453" spans="1:4" ht="15" customHeight="1" x14ac:dyDescent="0.25">
      <c r="A6453" s="22" t="s">
        <v>7158</v>
      </c>
      <c r="B6453" s="17">
        <v>1700</v>
      </c>
      <c r="C6453" s="18">
        <v>21915250</v>
      </c>
      <c r="D6453" s="8" t="s">
        <v>12552</v>
      </c>
    </row>
    <row r="6454" spans="1:4" ht="15" customHeight="1" x14ac:dyDescent="0.25">
      <c r="A6454" s="22" t="s">
        <v>7159</v>
      </c>
      <c r="B6454" s="17">
        <v>250</v>
      </c>
      <c r="C6454" s="18">
        <v>3030000</v>
      </c>
      <c r="D6454" s="8" t="s">
        <v>12552</v>
      </c>
    </row>
    <row r="6455" spans="1:4" ht="15" customHeight="1" x14ac:dyDescent="0.25">
      <c r="A6455" s="22" t="s">
        <v>7160</v>
      </c>
      <c r="B6455" s="17">
        <v>81</v>
      </c>
      <c r="C6455" s="18">
        <v>9664180</v>
      </c>
      <c r="D6455" s="8" t="s">
        <v>12552</v>
      </c>
    </row>
    <row r="6456" spans="1:4" ht="15" customHeight="1" x14ac:dyDescent="0.25">
      <c r="A6456" s="22" t="s">
        <v>7161</v>
      </c>
      <c r="B6456" s="17">
        <v>1269</v>
      </c>
      <c r="C6456" s="18">
        <v>35737620</v>
      </c>
      <c r="D6456" s="8" t="s">
        <v>12552</v>
      </c>
    </row>
    <row r="6457" spans="1:4" ht="15" customHeight="1" x14ac:dyDescent="0.25">
      <c r="A6457" s="22" t="s">
        <v>7162</v>
      </c>
      <c r="B6457" s="17">
        <v>5199</v>
      </c>
      <c r="C6457" s="18">
        <v>145918800</v>
      </c>
      <c r="D6457" s="8" t="s">
        <v>12552</v>
      </c>
    </row>
    <row r="6458" spans="1:4" ht="15" customHeight="1" x14ac:dyDescent="0.25">
      <c r="A6458" s="22" t="s">
        <v>7163</v>
      </c>
      <c r="B6458" s="17">
        <v>5</v>
      </c>
      <c r="C6458" s="18">
        <v>2121000</v>
      </c>
      <c r="D6458" s="8" t="s">
        <v>12538</v>
      </c>
    </row>
    <row r="6459" spans="1:4" ht="15" customHeight="1" x14ac:dyDescent="0.25">
      <c r="A6459" s="22" t="s">
        <v>7164</v>
      </c>
      <c r="B6459" s="17">
        <v>80</v>
      </c>
      <c r="C6459" s="25">
        <v>28000000</v>
      </c>
      <c r="D6459" s="8" t="s">
        <v>12552</v>
      </c>
    </row>
    <row r="6460" spans="1:4" ht="15" customHeight="1" x14ac:dyDescent="0.25">
      <c r="A6460" s="22" t="s">
        <v>7165</v>
      </c>
      <c r="B6460" s="17">
        <v>7</v>
      </c>
      <c r="C6460" s="18">
        <v>106700000</v>
      </c>
      <c r="D6460" s="8" t="s">
        <v>12543</v>
      </c>
    </row>
    <row r="6461" spans="1:4" ht="15" customHeight="1" x14ac:dyDescent="0.25">
      <c r="A6461" s="22" t="s">
        <v>7166</v>
      </c>
      <c r="B6461" s="17">
        <v>1290</v>
      </c>
      <c r="C6461" s="18">
        <v>27186720</v>
      </c>
      <c r="D6461" s="8" t="s">
        <v>12543</v>
      </c>
    </row>
    <row r="6462" spans="1:4" ht="15" customHeight="1" x14ac:dyDescent="0.25">
      <c r="A6462" s="22" t="s">
        <v>7167</v>
      </c>
      <c r="B6462" s="17">
        <v>3360</v>
      </c>
      <c r="C6462" s="18">
        <v>69649717.5</v>
      </c>
      <c r="D6462" s="8" t="s">
        <v>12543</v>
      </c>
    </row>
    <row r="6463" spans="1:4" ht="15" customHeight="1" x14ac:dyDescent="0.25">
      <c r="A6463" s="22" t="s">
        <v>7168</v>
      </c>
      <c r="B6463" s="17">
        <v>60</v>
      </c>
      <c r="C6463" s="18">
        <v>1629900</v>
      </c>
      <c r="D6463" s="8" t="s">
        <v>12543</v>
      </c>
    </row>
    <row r="6464" spans="1:4" ht="15" customHeight="1" x14ac:dyDescent="0.25">
      <c r="A6464" s="22" t="s">
        <v>7169</v>
      </c>
      <c r="B6464" s="17">
        <v>100</v>
      </c>
      <c r="C6464" s="18">
        <v>1931500</v>
      </c>
      <c r="D6464" s="8" t="s">
        <v>12543</v>
      </c>
    </row>
    <row r="6465" spans="1:4" ht="15" customHeight="1" x14ac:dyDescent="0.25">
      <c r="A6465" s="22" t="s">
        <v>7170</v>
      </c>
      <c r="B6465" s="17">
        <v>40</v>
      </c>
      <c r="C6465" s="18">
        <v>772600</v>
      </c>
      <c r="D6465" s="8" t="s">
        <v>12554</v>
      </c>
    </row>
    <row r="6466" spans="1:4" ht="15" customHeight="1" x14ac:dyDescent="0.25">
      <c r="A6466" s="22" t="s">
        <v>7171</v>
      </c>
      <c r="B6466" s="17">
        <v>83</v>
      </c>
      <c r="C6466" s="18">
        <v>58806000</v>
      </c>
      <c r="D6466" s="8" t="s">
        <v>12552</v>
      </c>
    </row>
    <row r="6467" spans="1:4" ht="15" customHeight="1" x14ac:dyDescent="0.25">
      <c r="A6467" s="22" t="s">
        <v>7172</v>
      </c>
      <c r="B6467" s="17">
        <v>10</v>
      </c>
      <c r="C6467" s="18">
        <v>7140000</v>
      </c>
      <c r="D6467" s="8" t="s">
        <v>12552</v>
      </c>
    </row>
    <row r="6468" spans="1:4" ht="15" customHeight="1" x14ac:dyDescent="0.25">
      <c r="A6468" s="22" t="s">
        <v>7173</v>
      </c>
      <c r="B6468" s="17">
        <v>8</v>
      </c>
      <c r="C6468" s="18">
        <v>11200000</v>
      </c>
      <c r="D6468" s="8" t="s">
        <v>12547</v>
      </c>
    </row>
    <row r="6469" spans="1:4" ht="15" customHeight="1" x14ac:dyDescent="0.25">
      <c r="A6469" s="22" t="s">
        <v>7174</v>
      </c>
      <c r="B6469" s="17">
        <v>4</v>
      </c>
      <c r="C6469" s="18">
        <v>5600000</v>
      </c>
      <c r="D6469" s="8" t="s">
        <v>12547</v>
      </c>
    </row>
    <row r="6470" spans="1:4" ht="15" customHeight="1" x14ac:dyDescent="0.25">
      <c r="A6470" s="22" t="s">
        <v>7175</v>
      </c>
      <c r="B6470" s="17">
        <v>1</v>
      </c>
      <c r="C6470" s="18">
        <v>1400000</v>
      </c>
      <c r="D6470" s="8" t="s">
        <v>12547</v>
      </c>
    </row>
    <row r="6471" spans="1:4" ht="15" customHeight="1" x14ac:dyDescent="0.25">
      <c r="A6471" s="22" t="s">
        <v>7176</v>
      </c>
      <c r="B6471" s="17">
        <v>7</v>
      </c>
      <c r="C6471" s="18">
        <v>9800000</v>
      </c>
      <c r="D6471" s="8" t="s">
        <v>12547</v>
      </c>
    </row>
    <row r="6472" spans="1:4" ht="15" customHeight="1" x14ac:dyDescent="0.25">
      <c r="A6472" s="22" t="s">
        <v>7177</v>
      </c>
      <c r="B6472" s="17">
        <v>2</v>
      </c>
      <c r="C6472" s="18">
        <v>2800000</v>
      </c>
      <c r="D6472" s="8" t="s">
        <v>12547</v>
      </c>
    </row>
    <row r="6473" spans="1:4" ht="15" customHeight="1" x14ac:dyDescent="0.25">
      <c r="A6473" s="22" t="s">
        <v>7178</v>
      </c>
      <c r="B6473" s="17">
        <v>1</v>
      </c>
      <c r="C6473" s="18">
        <v>1400000</v>
      </c>
      <c r="D6473" s="8" t="s">
        <v>12547</v>
      </c>
    </row>
    <row r="6474" spans="1:4" ht="15" customHeight="1" x14ac:dyDescent="0.25">
      <c r="A6474" s="22" t="s">
        <v>7179</v>
      </c>
      <c r="B6474" s="17">
        <v>1</v>
      </c>
      <c r="C6474" s="18">
        <v>1400000</v>
      </c>
      <c r="D6474" s="8" t="s">
        <v>12547</v>
      </c>
    </row>
    <row r="6475" spans="1:4" ht="15" customHeight="1" x14ac:dyDescent="0.25">
      <c r="A6475" s="22" t="s">
        <v>7180</v>
      </c>
      <c r="B6475" s="17">
        <v>2004</v>
      </c>
      <c r="C6475" s="18">
        <v>4556011.16</v>
      </c>
      <c r="D6475" s="8" t="s">
        <v>12576</v>
      </c>
    </row>
    <row r="6476" spans="1:4" ht="15" customHeight="1" x14ac:dyDescent="0.25">
      <c r="A6476" s="22" t="s">
        <v>7181</v>
      </c>
      <c r="B6476" s="17">
        <v>590</v>
      </c>
      <c r="C6476" s="18">
        <v>1318821.3799999999</v>
      </c>
      <c r="D6476" s="8" t="s">
        <v>12576</v>
      </c>
    </row>
    <row r="6477" spans="1:4" ht="15" customHeight="1" x14ac:dyDescent="0.25">
      <c r="A6477" s="22" t="s">
        <v>7182</v>
      </c>
      <c r="B6477" s="17">
        <v>663</v>
      </c>
      <c r="C6477" s="18">
        <v>1534167.03</v>
      </c>
      <c r="D6477" s="8" t="s">
        <v>12576</v>
      </c>
    </row>
    <row r="6478" spans="1:4" ht="15" customHeight="1" x14ac:dyDescent="0.25">
      <c r="A6478" s="22" t="s">
        <v>7183</v>
      </c>
      <c r="B6478" s="17">
        <v>381</v>
      </c>
      <c r="C6478" s="18">
        <v>883091.13</v>
      </c>
      <c r="D6478" s="8" t="s">
        <v>12576</v>
      </c>
    </row>
    <row r="6479" spans="1:4" ht="15" customHeight="1" x14ac:dyDescent="0.25">
      <c r="A6479" s="22" t="s">
        <v>7184</v>
      </c>
      <c r="B6479" s="17">
        <v>1</v>
      </c>
      <c r="C6479" s="18">
        <v>627130</v>
      </c>
      <c r="D6479" s="8" t="s">
        <v>12554</v>
      </c>
    </row>
    <row r="6480" spans="1:4" ht="15" customHeight="1" x14ac:dyDescent="0.25">
      <c r="A6480" s="22" t="s">
        <v>7185</v>
      </c>
      <c r="B6480" s="17">
        <v>50</v>
      </c>
      <c r="C6480" s="18">
        <v>3693760</v>
      </c>
      <c r="D6480" s="8" t="s">
        <v>12586</v>
      </c>
    </row>
    <row r="6481" spans="1:4" ht="15" customHeight="1" x14ac:dyDescent="0.25">
      <c r="A6481" s="22" t="s">
        <v>7186</v>
      </c>
      <c r="B6481" s="17">
        <v>30</v>
      </c>
      <c r="C6481" s="18">
        <v>3269370.3</v>
      </c>
      <c r="D6481" s="8" t="s">
        <v>12586</v>
      </c>
    </row>
    <row r="6482" spans="1:4" ht="15" customHeight="1" x14ac:dyDescent="0.25">
      <c r="A6482" s="22" t="s">
        <v>7187</v>
      </c>
      <c r="B6482" s="17">
        <v>64</v>
      </c>
      <c r="C6482" s="18">
        <v>2251201.54</v>
      </c>
      <c r="D6482" s="8" t="s">
        <v>12586</v>
      </c>
    </row>
    <row r="6483" spans="1:4" ht="15" customHeight="1" x14ac:dyDescent="0.25">
      <c r="A6483" s="22" t="s">
        <v>7188</v>
      </c>
      <c r="B6483" s="17">
        <v>1</v>
      </c>
      <c r="C6483" s="18">
        <v>44900000</v>
      </c>
      <c r="D6483" s="8" t="s">
        <v>12587</v>
      </c>
    </row>
    <row r="6484" spans="1:4" ht="15" customHeight="1" x14ac:dyDescent="0.25">
      <c r="A6484" s="22" t="s">
        <v>7189</v>
      </c>
      <c r="B6484" s="17">
        <v>3</v>
      </c>
      <c r="C6484" s="18">
        <v>9460500</v>
      </c>
      <c r="D6484" s="8" t="s">
        <v>12554</v>
      </c>
    </row>
    <row r="6485" spans="1:4" ht="15" customHeight="1" x14ac:dyDescent="0.25">
      <c r="A6485" s="22" t="s">
        <v>7190</v>
      </c>
      <c r="B6485" s="17">
        <v>18</v>
      </c>
      <c r="C6485" s="18">
        <v>16830000</v>
      </c>
      <c r="D6485" s="8" t="s">
        <v>12543</v>
      </c>
    </row>
    <row r="6486" spans="1:4" ht="15" customHeight="1" x14ac:dyDescent="0.25">
      <c r="A6486" s="22" t="s">
        <v>7191</v>
      </c>
      <c r="B6486" s="17">
        <v>10</v>
      </c>
      <c r="C6486" s="18">
        <v>9350000</v>
      </c>
      <c r="D6486" s="8" t="s">
        <v>12543</v>
      </c>
    </row>
    <row r="6487" spans="1:4" ht="15" customHeight="1" x14ac:dyDescent="0.25">
      <c r="A6487" s="22" t="s">
        <v>7192</v>
      </c>
      <c r="B6487" s="17">
        <v>13</v>
      </c>
      <c r="C6487" s="18">
        <v>17928000</v>
      </c>
      <c r="D6487" s="8" t="s">
        <v>12560</v>
      </c>
    </row>
    <row r="6488" spans="1:4" ht="15" customHeight="1" x14ac:dyDescent="0.25">
      <c r="A6488" s="22" t="s">
        <v>7193</v>
      </c>
      <c r="B6488" s="17">
        <v>27</v>
      </c>
      <c r="C6488" s="18">
        <v>67500000</v>
      </c>
      <c r="D6488" s="8" t="s">
        <v>12596</v>
      </c>
    </row>
    <row r="6489" spans="1:4" ht="15" customHeight="1" x14ac:dyDescent="0.25">
      <c r="A6489" s="22" t="s">
        <v>7194</v>
      </c>
      <c r="B6489" s="17">
        <v>3</v>
      </c>
      <c r="C6489" s="18">
        <v>8100000</v>
      </c>
      <c r="D6489" s="8" t="s">
        <v>12596</v>
      </c>
    </row>
    <row r="6490" spans="1:4" ht="15" customHeight="1" x14ac:dyDescent="0.25">
      <c r="A6490" s="22" t="s">
        <v>7195</v>
      </c>
      <c r="B6490" s="17">
        <v>3</v>
      </c>
      <c r="C6490" s="18">
        <v>178000000</v>
      </c>
      <c r="D6490" s="8" t="s">
        <v>12587</v>
      </c>
    </row>
    <row r="6491" spans="1:4" ht="15" customHeight="1" x14ac:dyDescent="0.25">
      <c r="A6491" s="22" t="s">
        <v>7196</v>
      </c>
      <c r="B6491" s="17">
        <v>328</v>
      </c>
      <c r="C6491" s="18">
        <v>50741600</v>
      </c>
      <c r="D6491" s="8" t="s">
        <v>12593</v>
      </c>
    </row>
    <row r="6492" spans="1:4" ht="15" customHeight="1" x14ac:dyDescent="0.25">
      <c r="A6492" s="22" t="s">
        <v>7197</v>
      </c>
      <c r="B6492" s="17">
        <v>300</v>
      </c>
      <c r="C6492" s="18">
        <v>46410000</v>
      </c>
      <c r="D6492" s="8" t="s">
        <v>12593</v>
      </c>
    </row>
    <row r="6493" spans="1:4" ht="15" customHeight="1" x14ac:dyDescent="0.25">
      <c r="A6493" s="22" t="s">
        <v>7198</v>
      </c>
      <c r="B6493" s="17">
        <v>50</v>
      </c>
      <c r="C6493" s="18">
        <v>7735000</v>
      </c>
      <c r="D6493" s="8" t="s">
        <v>12593</v>
      </c>
    </row>
    <row r="6494" spans="1:4" ht="15" customHeight="1" x14ac:dyDescent="0.25">
      <c r="A6494" s="22" t="s">
        <v>7199</v>
      </c>
      <c r="B6494" s="17">
        <v>50</v>
      </c>
      <c r="C6494" s="18">
        <v>7735000</v>
      </c>
      <c r="D6494" s="8" t="s">
        <v>12593</v>
      </c>
    </row>
    <row r="6495" spans="1:4" ht="15" customHeight="1" x14ac:dyDescent="0.25">
      <c r="A6495" s="22" t="s">
        <v>7200</v>
      </c>
      <c r="B6495" s="17">
        <v>2</v>
      </c>
      <c r="C6495" s="18">
        <v>309400</v>
      </c>
      <c r="D6495" s="8" t="s">
        <v>12593</v>
      </c>
    </row>
    <row r="6496" spans="1:4" ht="15" customHeight="1" x14ac:dyDescent="0.25">
      <c r="A6496" s="22" t="s">
        <v>7201</v>
      </c>
      <c r="B6496" s="17">
        <v>5</v>
      </c>
      <c r="C6496" s="18">
        <v>862750</v>
      </c>
      <c r="D6496" s="8" t="s">
        <v>12593</v>
      </c>
    </row>
    <row r="6497" spans="1:4" ht="15" customHeight="1" x14ac:dyDescent="0.25">
      <c r="A6497" s="22" t="s">
        <v>7202</v>
      </c>
      <c r="B6497" s="17">
        <v>84</v>
      </c>
      <c r="C6497" s="18">
        <v>10295880</v>
      </c>
      <c r="D6497" s="8" t="s">
        <v>12593</v>
      </c>
    </row>
    <row r="6498" spans="1:4" ht="15" customHeight="1" x14ac:dyDescent="0.25">
      <c r="A6498" s="22" t="s">
        <v>7203</v>
      </c>
      <c r="B6498" s="17">
        <v>10</v>
      </c>
      <c r="C6498" s="18">
        <v>1725500</v>
      </c>
      <c r="D6498" s="8" t="s">
        <v>12593</v>
      </c>
    </row>
    <row r="6499" spans="1:4" ht="15" customHeight="1" x14ac:dyDescent="0.25">
      <c r="A6499" s="22" t="s">
        <v>7204</v>
      </c>
      <c r="B6499" s="17">
        <v>80</v>
      </c>
      <c r="C6499" s="18">
        <v>9805600</v>
      </c>
      <c r="D6499" s="8" t="s">
        <v>12593</v>
      </c>
    </row>
    <row r="6500" spans="1:4" ht="15" customHeight="1" x14ac:dyDescent="0.25">
      <c r="A6500" s="22" t="s">
        <v>7205</v>
      </c>
      <c r="B6500" s="17">
        <v>30</v>
      </c>
      <c r="C6500" s="18">
        <v>6247500</v>
      </c>
      <c r="D6500" s="8" t="s">
        <v>12593</v>
      </c>
    </row>
    <row r="6501" spans="1:4" ht="15" customHeight="1" x14ac:dyDescent="0.25">
      <c r="A6501" s="22" t="s">
        <v>7206</v>
      </c>
      <c r="B6501" s="17">
        <v>484</v>
      </c>
      <c r="C6501" s="18">
        <v>60738028.400000006</v>
      </c>
      <c r="D6501" s="8" t="s">
        <v>12593</v>
      </c>
    </row>
    <row r="6502" spans="1:4" ht="15" customHeight="1" x14ac:dyDescent="0.25">
      <c r="A6502" s="22" t="s">
        <v>7207</v>
      </c>
      <c r="B6502" s="17">
        <v>145</v>
      </c>
      <c r="C6502" s="18">
        <v>22522416</v>
      </c>
      <c r="D6502" s="8" t="s">
        <v>12593</v>
      </c>
    </row>
    <row r="6503" spans="1:4" ht="15" customHeight="1" x14ac:dyDescent="0.25">
      <c r="A6503" s="22" t="s">
        <v>7208</v>
      </c>
      <c r="B6503" s="17">
        <v>194</v>
      </c>
      <c r="C6503" s="18">
        <v>22807691.699999999</v>
      </c>
      <c r="D6503" s="8" t="s">
        <v>12593</v>
      </c>
    </row>
    <row r="6504" spans="1:4" ht="15" customHeight="1" x14ac:dyDescent="0.25">
      <c r="A6504" s="22" t="s">
        <v>7209</v>
      </c>
      <c r="B6504" s="17">
        <v>70</v>
      </c>
      <c r="C6504" s="18">
        <v>14191904.299999999</v>
      </c>
      <c r="D6504" s="8" t="s">
        <v>12593</v>
      </c>
    </row>
    <row r="6505" spans="1:4" ht="15" customHeight="1" x14ac:dyDescent="0.25">
      <c r="A6505" s="22" t="s">
        <v>7210</v>
      </c>
      <c r="B6505" s="17">
        <v>40</v>
      </c>
      <c r="C6505" s="18">
        <v>4617200</v>
      </c>
      <c r="D6505" s="8" t="s">
        <v>12593</v>
      </c>
    </row>
    <row r="6506" spans="1:4" ht="15" customHeight="1" x14ac:dyDescent="0.25">
      <c r="A6506" s="22" t="s">
        <v>7211</v>
      </c>
      <c r="B6506" s="17">
        <v>142</v>
      </c>
      <c r="C6506" s="18">
        <v>17404940</v>
      </c>
      <c r="D6506" s="8" t="s">
        <v>12593</v>
      </c>
    </row>
    <row r="6507" spans="1:4" ht="15" customHeight="1" x14ac:dyDescent="0.25">
      <c r="A6507" s="22" t="s">
        <v>7212</v>
      </c>
      <c r="B6507" s="17">
        <v>4</v>
      </c>
      <c r="C6507" s="18">
        <v>490280</v>
      </c>
      <c r="D6507" s="8" t="s">
        <v>12593</v>
      </c>
    </row>
    <row r="6508" spans="1:4" ht="15" customHeight="1" x14ac:dyDescent="0.25">
      <c r="A6508" s="22" t="s">
        <v>7213</v>
      </c>
      <c r="B6508" s="17">
        <v>52</v>
      </c>
      <c r="C6508" s="18">
        <v>7116200</v>
      </c>
      <c r="D6508" s="8" t="s">
        <v>12593</v>
      </c>
    </row>
    <row r="6509" spans="1:4" ht="15" customHeight="1" x14ac:dyDescent="0.25">
      <c r="A6509" s="22" t="s">
        <v>7214</v>
      </c>
      <c r="B6509" s="17">
        <v>30</v>
      </c>
      <c r="C6509" s="18">
        <v>3987797.1</v>
      </c>
      <c r="D6509" s="8" t="s">
        <v>12593</v>
      </c>
    </row>
    <row r="6510" spans="1:4" ht="15" customHeight="1" x14ac:dyDescent="0.25">
      <c r="A6510" s="22" t="s">
        <v>7215</v>
      </c>
      <c r="B6510" s="17">
        <v>20</v>
      </c>
      <c r="C6510" s="18">
        <v>2658531.4000000004</v>
      </c>
      <c r="D6510" s="8" t="s">
        <v>12593</v>
      </c>
    </row>
    <row r="6511" spans="1:4" ht="15" customHeight="1" x14ac:dyDescent="0.25">
      <c r="A6511" s="22" t="s">
        <v>7216</v>
      </c>
      <c r="B6511" s="17">
        <v>244</v>
      </c>
      <c r="C6511" s="18">
        <v>31577840</v>
      </c>
      <c r="D6511" s="8" t="s">
        <v>12593</v>
      </c>
    </row>
    <row r="6512" spans="1:4" ht="15" customHeight="1" x14ac:dyDescent="0.25">
      <c r="A6512" s="22" t="s">
        <v>7217</v>
      </c>
      <c r="B6512" s="17">
        <v>4</v>
      </c>
      <c r="C6512" s="18">
        <v>6208149.0800000001</v>
      </c>
      <c r="D6512" s="8" t="s">
        <v>12543</v>
      </c>
    </row>
    <row r="6513" spans="1:4" ht="15" customHeight="1" x14ac:dyDescent="0.25">
      <c r="A6513" s="22" t="s">
        <v>7218</v>
      </c>
      <c r="B6513" s="17">
        <v>1</v>
      </c>
      <c r="C6513" s="18">
        <v>35900000</v>
      </c>
      <c r="D6513" s="8" t="s">
        <v>12543</v>
      </c>
    </row>
    <row r="6514" spans="1:4" ht="15" customHeight="1" x14ac:dyDescent="0.25">
      <c r="A6514" s="22" t="s">
        <v>7219</v>
      </c>
      <c r="B6514" s="17">
        <v>3</v>
      </c>
      <c r="C6514" s="18">
        <v>1630776</v>
      </c>
      <c r="D6514" s="8" t="s">
        <v>12559</v>
      </c>
    </row>
    <row r="6515" spans="1:4" ht="15" customHeight="1" x14ac:dyDescent="0.25">
      <c r="A6515" s="22" t="s">
        <v>7220</v>
      </c>
      <c r="B6515" s="17">
        <v>7</v>
      </c>
      <c r="C6515" s="18">
        <v>5055657.88</v>
      </c>
      <c r="D6515" s="8" t="s">
        <v>12577</v>
      </c>
    </row>
    <row r="6516" spans="1:4" ht="15" customHeight="1" x14ac:dyDescent="0.25">
      <c r="A6516" s="22" t="s">
        <v>7221</v>
      </c>
      <c r="B6516" s="17">
        <v>1</v>
      </c>
      <c r="C6516" s="18">
        <v>357000</v>
      </c>
      <c r="D6516" s="8" t="s">
        <v>12552</v>
      </c>
    </row>
    <row r="6517" spans="1:4" ht="15" customHeight="1" x14ac:dyDescent="0.25">
      <c r="A6517" s="22" t="s">
        <v>7222</v>
      </c>
      <c r="B6517" s="17">
        <v>1</v>
      </c>
      <c r="C6517" s="18">
        <v>1400000</v>
      </c>
      <c r="D6517" s="8" t="s">
        <v>12547</v>
      </c>
    </row>
    <row r="6518" spans="1:4" ht="15" customHeight="1" x14ac:dyDescent="0.25">
      <c r="A6518" s="22" t="s">
        <v>7223</v>
      </c>
      <c r="B6518" s="17">
        <v>1</v>
      </c>
      <c r="C6518" s="18">
        <v>1400000</v>
      </c>
      <c r="D6518" s="8" t="s">
        <v>12547</v>
      </c>
    </row>
    <row r="6519" spans="1:4" ht="15" customHeight="1" x14ac:dyDescent="0.25">
      <c r="A6519" s="22" t="s">
        <v>7224</v>
      </c>
      <c r="B6519" s="17">
        <v>1</v>
      </c>
      <c r="C6519" s="18">
        <v>1400000</v>
      </c>
      <c r="D6519" s="8" t="s">
        <v>12547</v>
      </c>
    </row>
    <row r="6520" spans="1:4" ht="15" customHeight="1" x14ac:dyDescent="0.25">
      <c r="A6520" s="22" t="s">
        <v>7225</v>
      </c>
      <c r="B6520" s="17">
        <v>4</v>
      </c>
      <c r="C6520" s="18">
        <v>5600000</v>
      </c>
      <c r="D6520" s="8" t="s">
        <v>12547</v>
      </c>
    </row>
    <row r="6521" spans="1:4" ht="15" customHeight="1" x14ac:dyDescent="0.25">
      <c r="A6521" s="22" t="s">
        <v>7226</v>
      </c>
      <c r="B6521" s="17">
        <v>2</v>
      </c>
      <c r="C6521" s="18">
        <v>2800000</v>
      </c>
      <c r="D6521" s="8" t="s">
        <v>12547</v>
      </c>
    </row>
    <row r="6522" spans="1:4" ht="15" customHeight="1" x14ac:dyDescent="0.25">
      <c r="A6522" s="22" t="s">
        <v>7227</v>
      </c>
      <c r="B6522" s="17">
        <v>2</v>
      </c>
      <c r="C6522" s="18">
        <v>2800000</v>
      </c>
      <c r="D6522" s="8" t="s">
        <v>12547</v>
      </c>
    </row>
    <row r="6523" spans="1:4" ht="15" customHeight="1" x14ac:dyDescent="0.25">
      <c r="A6523" s="22" t="s">
        <v>7228</v>
      </c>
      <c r="B6523" s="17">
        <v>24</v>
      </c>
      <c r="C6523" s="18">
        <v>11281200</v>
      </c>
      <c r="D6523" s="8" t="s">
        <v>12547</v>
      </c>
    </row>
    <row r="6524" spans="1:4" ht="15" customHeight="1" x14ac:dyDescent="0.25">
      <c r="A6524" s="22" t="s">
        <v>7229</v>
      </c>
      <c r="B6524" s="17">
        <v>5</v>
      </c>
      <c r="C6524" s="18">
        <v>34510000</v>
      </c>
      <c r="D6524" s="8" t="s">
        <v>12547</v>
      </c>
    </row>
    <row r="6525" spans="1:4" ht="15" customHeight="1" x14ac:dyDescent="0.25">
      <c r="A6525" s="22" t="s">
        <v>7230</v>
      </c>
      <c r="B6525" s="17">
        <v>1</v>
      </c>
      <c r="C6525" s="18">
        <v>1061000</v>
      </c>
      <c r="D6525" s="8" t="s">
        <v>12547</v>
      </c>
    </row>
    <row r="6526" spans="1:4" ht="15" customHeight="1" x14ac:dyDescent="0.25">
      <c r="A6526" s="22" t="s">
        <v>7231</v>
      </c>
      <c r="B6526" s="17">
        <v>1</v>
      </c>
      <c r="C6526" s="18">
        <v>1061000</v>
      </c>
      <c r="D6526" s="8" t="s">
        <v>12547</v>
      </c>
    </row>
    <row r="6527" spans="1:4" ht="15" customHeight="1" x14ac:dyDescent="0.25">
      <c r="A6527" s="22" t="s">
        <v>7232</v>
      </c>
      <c r="B6527" s="17">
        <v>7</v>
      </c>
      <c r="C6527" s="18">
        <v>3140250</v>
      </c>
      <c r="D6527" s="8" t="s">
        <v>12547</v>
      </c>
    </row>
    <row r="6528" spans="1:4" ht="15" customHeight="1" x14ac:dyDescent="0.25">
      <c r="A6528" s="22" t="s">
        <v>7233</v>
      </c>
      <c r="B6528" s="17">
        <v>7</v>
      </c>
      <c r="C6528" s="18">
        <v>5347860</v>
      </c>
      <c r="D6528" s="8" t="s">
        <v>12593</v>
      </c>
    </row>
    <row r="6529" spans="1:4" ht="15" customHeight="1" x14ac:dyDescent="0.25">
      <c r="A6529" s="22" t="s">
        <v>7234</v>
      </c>
      <c r="B6529" s="17">
        <v>4</v>
      </c>
      <c r="C6529" s="18">
        <v>3055920</v>
      </c>
      <c r="D6529" s="8" t="s">
        <v>12593</v>
      </c>
    </row>
    <row r="6530" spans="1:4" ht="15" customHeight="1" x14ac:dyDescent="0.25">
      <c r="A6530" s="22" t="s">
        <v>7235</v>
      </c>
      <c r="B6530" s="17">
        <v>3</v>
      </c>
      <c r="C6530" s="18">
        <v>15961942.460000001</v>
      </c>
      <c r="D6530" s="8" t="s">
        <v>12572</v>
      </c>
    </row>
    <row r="6531" spans="1:4" ht="15" customHeight="1" x14ac:dyDescent="0.25">
      <c r="A6531" s="22" t="s">
        <v>7236</v>
      </c>
      <c r="B6531" s="17">
        <v>2</v>
      </c>
      <c r="C6531" s="18">
        <v>10881757.460000001</v>
      </c>
      <c r="D6531" s="8" t="s">
        <v>12572</v>
      </c>
    </row>
    <row r="6532" spans="1:4" ht="15" customHeight="1" x14ac:dyDescent="0.25">
      <c r="A6532" s="22" t="s">
        <v>7237</v>
      </c>
      <c r="B6532" s="17">
        <v>4</v>
      </c>
      <c r="C6532" s="18">
        <v>18088000</v>
      </c>
      <c r="D6532" s="8" t="s">
        <v>12572</v>
      </c>
    </row>
    <row r="6533" spans="1:4" ht="15" customHeight="1" x14ac:dyDescent="0.25">
      <c r="A6533" s="22" t="s">
        <v>7238</v>
      </c>
      <c r="B6533" s="17">
        <v>1</v>
      </c>
      <c r="C6533" s="18">
        <v>4641000</v>
      </c>
      <c r="D6533" s="8" t="s">
        <v>12543</v>
      </c>
    </row>
    <row r="6534" spans="1:4" ht="15" customHeight="1" x14ac:dyDescent="0.25">
      <c r="A6534" s="22" t="s">
        <v>7239</v>
      </c>
      <c r="B6534" s="17">
        <v>55</v>
      </c>
      <c r="C6534" s="18">
        <v>6562850</v>
      </c>
      <c r="D6534" s="8" t="s">
        <v>12593</v>
      </c>
    </row>
    <row r="6535" spans="1:4" ht="15" customHeight="1" x14ac:dyDescent="0.25">
      <c r="A6535" s="22" t="s">
        <v>7240</v>
      </c>
      <c r="B6535" s="17">
        <v>12</v>
      </c>
      <c r="C6535" s="18">
        <v>1856400</v>
      </c>
      <c r="D6535" s="8" t="s">
        <v>12593</v>
      </c>
    </row>
    <row r="6536" spans="1:4" ht="15" customHeight="1" x14ac:dyDescent="0.25">
      <c r="A6536" s="22" t="s">
        <v>7241</v>
      </c>
      <c r="B6536" s="17">
        <v>4</v>
      </c>
      <c r="C6536" s="18">
        <v>490280</v>
      </c>
      <c r="D6536" s="8" t="s">
        <v>12593</v>
      </c>
    </row>
    <row r="6537" spans="1:4" ht="15" customHeight="1" x14ac:dyDescent="0.25">
      <c r="A6537" s="22" t="s">
        <v>7242</v>
      </c>
      <c r="B6537" s="17">
        <v>50</v>
      </c>
      <c r="C6537" s="18">
        <v>6128500</v>
      </c>
      <c r="D6537" s="8" t="s">
        <v>12593</v>
      </c>
    </row>
    <row r="6538" spans="1:4" ht="15" customHeight="1" x14ac:dyDescent="0.25">
      <c r="A6538" s="22" t="s">
        <v>7243</v>
      </c>
      <c r="B6538" s="17">
        <v>40</v>
      </c>
      <c r="C6538" s="18">
        <v>4902800</v>
      </c>
      <c r="D6538" s="8" t="s">
        <v>12593</v>
      </c>
    </row>
    <row r="6539" spans="1:4" ht="15" customHeight="1" x14ac:dyDescent="0.25">
      <c r="A6539" s="22" t="s">
        <v>7244</v>
      </c>
      <c r="B6539" s="17">
        <v>14</v>
      </c>
      <c r="C6539" s="18">
        <v>98000000</v>
      </c>
      <c r="D6539" s="8" t="s">
        <v>12543</v>
      </c>
    </row>
    <row r="6540" spans="1:4" ht="15" customHeight="1" x14ac:dyDescent="0.25">
      <c r="A6540" s="22" t="s">
        <v>7245</v>
      </c>
      <c r="B6540" s="17">
        <v>1</v>
      </c>
      <c r="C6540" s="18">
        <v>7000000</v>
      </c>
      <c r="D6540" s="8" t="s">
        <v>12543</v>
      </c>
    </row>
    <row r="6541" spans="1:4" ht="15" customHeight="1" x14ac:dyDescent="0.25">
      <c r="A6541" s="22" t="s">
        <v>7246</v>
      </c>
      <c r="B6541" s="17">
        <v>10</v>
      </c>
      <c r="C6541" s="18">
        <v>70000000</v>
      </c>
      <c r="D6541" s="8" t="s">
        <v>12543</v>
      </c>
    </row>
    <row r="6542" spans="1:4" ht="15" customHeight="1" x14ac:dyDescent="0.25">
      <c r="A6542" s="22" t="s">
        <v>7247</v>
      </c>
      <c r="B6542" s="17">
        <v>1</v>
      </c>
      <c r="C6542" s="18">
        <v>7000000</v>
      </c>
      <c r="D6542" s="8" t="s">
        <v>12543</v>
      </c>
    </row>
    <row r="6543" spans="1:4" ht="15" customHeight="1" x14ac:dyDescent="0.25">
      <c r="A6543" s="22" t="s">
        <v>7248</v>
      </c>
      <c r="B6543" s="17">
        <v>1</v>
      </c>
      <c r="C6543" s="18">
        <v>9832500</v>
      </c>
      <c r="D6543" s="8" t="s">
        <v>12543</v>
      </c>
    </row>
    <row r="6544" spans="1:4" ht="15" customHeight="1" x14ac:dyDescent="0.25">
      <c r="A6544" s="22" t="s">
        <v>7249</v>
      </c>
      <c r="B6544" s="17">
        <v>1</v>
      </c>
      <c r="C6544" s="18">
        <v>9832500</v>
      </c>
      <c r="D6544" s="8" t="s">
        <v>12543</v>
      </c>
    </row>
    <row r="6545" spans="1:4" ht="15" customHeight="1" x14ac:dyDescent="0.25">
      <c r="A6545" s="22" t="s">
        <v>7250</v>
      </c>
      <c r="B6545" s="17">
        <v>1</v>
      </c>
      <c r="C6545" s="18">
        <v>2704870</v>
      </c>
      <c r="D6545" s="8" t="s">
        <v>12559</v>
      </c>
    </row>
    <row r="6546" spans="1:4" ht="15" customHeight="1" x14ac:dyDescent="0.25">
      <c r="A6546" s="22" t="s">
        <v>7251</v>
      </c>
      <c r="B6546" s="17">
        <v>1</v>
      </c>
      <c r="C6546" s="18">
        <v>4284000</v>
      </c>
      <c r="D6546" s="8" t="s">
        <v>12586</v>
      </c>
    </row>
    <row r="6547" spans="1:4" ht="15" customHeight="1" x14ac:dyDescent="0.25">
      <c r="A6547" s="22" t="s">
        <v>7252</v>
      </c>
      <c r="B6547" s="17">
        <v>1</v>
      </c>
      <c r="C6547" s="18">
        <v>18126090</v>
      </c>
      <c r="D6547" s="8" t="s">
        <v>12577</v>
      </c>
    </row>
    <row r="6548" spans="1:4" ht="15" customHeight="1" x14ac:dyDescent="0.25">
      <c r="A6548" s="22" t="s">
        <v>7253</v>
      </c>
      <c r="B6548" s="17">
        <v>1</v>
      </c>
      <c r="C6548" s="18">
        <v>547400</v>
      </c>
      <c r="D6548" s="8" t="s">
        <v>12586</v>
      </c>
    </row>
    <row r="6549" spans="1:4" ht="15" customHeight="1" x14ac:dyDescent="0.25">
      <c r="A6549" s="22" t="s">
        <v>7254</v>
      </c>
      <c r="B6549" s="17">
        <v>1</v>
      </c>
      <c r="C6549" s="18">
        <v>523600</v>
      </c>
      <c r="D6549" s="8" t="s">
        <v>12586</v>
      </c>
    </row>
    <row r="6550" spans="1:4" ht="15" customHeight="1" x14ac:dyDescent="0.25">
      <c r="A6550" s="22" t="s">
        <v>7255</v>
      </c>
      <c r="B6550" s="17">
        <v>3</v>
      </c>
      <c r="C6550" s="18">
        <v>1410000</v>
      </c>
      <c r="D6550" s="8" t="s">
        <v>12572</v>
      </c>
    </row>
    <row r="6551" spans="1:4" ht="15" customHeight="1" x14ac:dyDescent="0.25">
      <c r="A6551" s="22" t="s">
        <v>7256</v>
      </c>
      <c r="B6551" s="17">
        <v>1305</v>
      </c>
      <c r="C6551" s="18">
        <v>123250.85</v>
      </c>
      <c r="D6551" s="8" t="s">
        <v>12576</v>
      </c>
    </row>
    <row r="6552" spans="1:4" ht="15" customHeight="1" x14ac:dyDescent="0.25">
      <c r="A6552" s="22" t="s">
        <v>7257</v>
      </c>
      <c r="B6552" s="17">
        <v>10500</v>
      </c>
      <c r="C6552" s="18">
        <v>986728</v>
      </c>
      <c r="D6552" s="8" t="s">
        <v>12576</v>
      </c>
    </row>
    <row r="6553" spans="1:4" ht="15" customHeight="1" x14ac:dyDescent="0.25">
      <c r="A6553" s="22" t="s">
        <v>7258</v>
      </c>
      <c r="B6553" s="17">
        <v>6905</v>
      </c>
      <c r="C6553" s="18">
        <v>696630.78999999992</v>
      </c>
      <c r="D6553" s="8" t="s">
        <v>12576</v>
      </c>
    </row>
    <row r="6554" spans="1:4" ht="15" customHeight="1" x14ac:dyDescent="0.25">
      <c r="A6554" s="22" t="s">
        <v>7259</v>
      </c>
      <c r="B6554" s="17">
        <v>4202</v>
      </c>
      <c r="C6554" s="18">
        <v>615082.63</v>
      </c>
      <c r="D6554" s="8" t="s">
        <v>12576</v>
      </c>
    </row>
    <row r="6555" spans="1:4" ht="15" customHeight="1" x14ac:dyDescent="0.25">
      <c r="A6555" s="22" t="s">
        <v>7260</v>
      </c>
      <c r="B6555" s="17">
        <v>625</v>
      </c>
      <c r="C6555" s="18">
        <v>111593.7</v>
      </c>
      <c r="D6555" s="8" t="s">
        <v>12576</v>
      </c>
    </row>
    <row r="6556" spans="1:4" ht="15" customHeight="1" x14ac:dyDescent="0.25">
      <c r="A6556" s="22" t="s">
        <v>7261</v>
      </c>
      <c r="B6556" s="17">
        <v>90</v>
      </c>
      <c r="C6556" s="18">
        <v>9567.6</v>
      </c>
      <c r="D6556" s="8" t="s">
        <v>12576</v>
      </c>
    </row>
    <row r="6557" spans="1:4" ht="15" customHeight="1" x14ac:dyDescent="0.25">
      <c r="A6557" s="22" t="s">
        <v>7262</v>
      </c>
      <c r="B6557" s="17">
        <v>4389</v>
      </c>
      <c r="C6557" s="18">
        <v>659157.89999999991</v>
      </c>
      <c r="D6557" s="8" t="s">
        <v>12576</v>
      </c>
    </row>
    <row r="6558" spans="1:4" ht="15" customHeight="1" x14ac:dyDescent="0.25">
      <c r="A6558" s="22" t="s">
        <v>7263</v>
      </c>
      <c r="B6558" s="17">
        <v>15</v>
      </c>
      <c r="C6558" s="18">
        <v>2683.45</v>
      </c>
      <c r="D6558" s="8" t="s">
        <v>12576</v>
      </c>
    </row>
    <row r="6559" spans="1:4" ht="15" customHeight="1" x14ac:dyDescent="0.25">
      <c r="A6559" s="22" t="s">
        <v>7264</v>
      </c>
      <c r="B6559" s="17">
        <v>640</v>
      </c>
      <c r="C6559" s="18">
        <v>102748.2</v>
      </c>
      <c r="D6559" s="8" t="s">
        <v>12576</v>
      </c>
    </row>
    <row r="6560" spans="1:4" ht="15" customHeight="1" x14ac:dyDescent="0.25">
      <c r="A6560" s="22" t="s">
        <v>7265</v>
      </c>
      <c r="B6560" s="17">
        <v>74</v>
      </c>
      <c r="C6560" s="18">
        <v>13737360</v>
      </c>
      <c r="D6560" s="8" t="s">
        <v>12554</v>
      </c>
    </row>
    <row r="6561" spans="1:4" ht="15" customHeight="1" x14ac:dyDescent="0.25">
      <c r="A6561" s="22" t="s">
        <v>7266</v>
      </c>
      <c r="B6561" s="17">
        <v>270</v>
      </c>
      <c r="C6561" s="18">
        <v>1169400</v>
      </c>
      <c r="D6561" s="8" t="s">
        <v>12554</v>
      </c>
    </row>
    <row r="6562" spans="1:4" ht="15" customHeight="1" x14ac:dyDescent="0.25">
      <c r="A6562" s="22" t="s">
        <v>7267</v>
      </c>
      <c r="B6562" s="17">
        <v>20</v>
      </c>
      <c r="C6562" s="25">
        <v>1439352.6</v>
      </c>
      <c r="D6562" s="8" t="s">
        <v>12566</v>
      </c>
    </row>
    <row r="6563" spans="1:4" ht="15" customHeight="1" x14ac:dyDescent="0.25">
      <c r="A6563" s="22" t="s">
        <v>7268</v>
      </c>
      <c r="B6563" s="17">
        <v>215</v>
      </c>
      <c r="C6563" s="25">
        <v>17759233.849999998</v>
      </c>
      <c r="D6563" s="8" t="s">
        <v>12566</v>
      </c>
    </row>
    <row r="6564" spans="1:4" ht="15" customHeight="1" x14ac:dyDescent="0.25">
      <c r="A6564" s="22" t="s">
        <v>7269</v>
      </c>
      <c r="B6564" s="17">
        <v>20</v>
      </c>
      <c r="C6564" s="25">
        <v>1439352.6</v>
      </c>
      <c r="D6564" s="8" t="s">
        <v>12566</v>
      </c>
    </row>
    <row r="6565" spans="1:4" ht="15" customHeight="1" x14ac:dyDescent="0.25">
      <c r="A6565" s="22" t="s">
        <v>7270</v>
      </c>
      <c r="B6565" s="17">
        <v>1</v>
      </c>
      <c r="C6565" s="18">
        <v>270606</v>
      </c>
      <c r="D6565" s="8" t="s">
        <v>12554</v>
      </c>
    </row>
    <row r="6566" spans="1:4" ht="15" customHeight="1" x14ac:dyDescent="0.25">
      <c r="A6566" s="22" t="s">
        <v>7271</v>
      </c>
      <c r="B6566" s="17">
        <v>914</v>
      </c>
      <c r="C6566" s="18">
        <v>15694294</v>
      </c>
      <c r="D6566" s="8" t="s">
        <v>12554</v>
      </c>
    </row>
    <row r="6567" spans="1:4" ht="15" customHeight="1" x14ac:dyDescent="0.25">
      <c r="A6567" s="22" t="s">
        <v>7272</v>
      </c>
      <c r="B6567" s="17">
        <v>50</v>
      </c>
      <c r="C6567" s="18">
        <v>858550</v>
      </c>
      <c r="D6567" s="8" t="s">
        <v>12554</v>
      </c>
    </row>
    <row r="6568" spans="1:4" ht="15" customHeight="1" x14ac:dyDescent="0.25">
      <c r="A6568" s="22" t="s">
        <v>7273</v>
      </c>
      <c r="B6568" s="17">
        <v>2</v>
      </c>
      <c r="C6568" s="18">
        <v>708334</v>
      </c>
      <c r="D6568" s="8" t="s">
        <v>12554</v>
      </c>
    </row>
    <row r="6569" spans="1:4" ht="15" customHeight="1" x14ac:dyDescent="0.25">
      <c r="A6569" s="22" t="s">
        <v>7274</v>
      </c>
      <c r="B6569" s="17">
        <v>24</v>
      </c>
      <c r="C6569" s="18">
        <v>878760</v>
      </c>
      <c r="D6569" s="8" t="s">
        <v>12554</v>
      </c>
    </row>
    <row r="6570" spans="1:4" ht="15" customHeight="1" x14ac:dyDescent="0.25">
      <c r="A6570" s="22" t="s">
        <v>7275</v>
      </c>
      <c r="B6570" s="17">
        <v>156</v>
      </c>
      <c r="C6570" s="18">
        <v>10335000</v>
      </c>
      <c r="D6570" s="8" t="s">
        <v>12554</v>
      </c>
    </row>
    <row r="6571" spans="1:4" ht="15" customHeight="1" x14ac:dyDescent="0.25">
      <c r="A6571" s="22" t="s">
        <v>7276</v>
      </c>
      <c r="B6571" s="17">
        <v>1931</v>
      </c>
      <c r="C6571" s="18">
        <v>4103375</v>
      </c>
      <c r="D6571" s="8" t="s">
        <v>12573</v>
      </c>
    </row>
    <row r="6572" spans="1:4" ht="15" customHeight="1" x14ac:dyDescent="0.25">
      <c r="A6572" s="22" t="s">
        <v>7277</v>
      </c>
      <c r="B6572" s="17">
        <v>4</v>
      </c>
      <c r="C6572" s="18">
        <v>706860</v>
      </c>
      <c r="D6572" s="8" t="s">
        <v>12554</v>
      </c>
    </row>
    <row r="6573" spans="1:4" ht="15" customHeight="1" x14ac:dyDescent="0.25">
      <c r="A6573" s="22" t="s">
        <v>7278</v>
      </c>
      <c r="B6573" s="17">
        <v>2</v>
      </c>
      <c r="C6573" s="18">
        <v>95800</v>
      </c>
      <c r="D6573" s="8" t="s">
        <v>12554</v>
      </c>
    </row>
    <row r="6574" spans="1:4" ht="15" customHeight="1" x14ac:dyDescent="0.25">
      <c r="A6574" s="22" t="s">
        <v>7279</v>
      </c>
      <c r="B6574" s="17">
        <v>82</v>
      </c>
      <c r="C6574" s="18">
        <v>78570000</v>
      </c>
      <c r="D6574" s="8" t="s">
        <v>12554</v>
      </c>
    </row>
    <row r="6575" spans="1:4" ht="15" customHeight="1" x14ac:dyDescent="0.25">
      <c r="A6575" s="22" t="s">
        <v>7280</v>
      </c>
      <c r="B6575" s="17">
        <v>3024</v>
      </c>
      <c r="C6575" s="18">
        <v>15516144</v>
      </c>
      <c r="D6575" s="8" t="s">
        <v>12573</v>
      </c>
    </row>
    <row r="6576" spans="1:4" ht="15" customHeight="1" x14ac:dyDescent="0.25">
      <c r="A6576" s="22" t="s">
        <v>7281</v>
      </c>
      <c r="B6576" s="17">
        <v>13012</v>
      </c>
      <c r="C6576" s="18">
        <v>71828686</v>
      </c>
      <c r="D6576" s="8" t="s">
        <v>12573</v>
      </c>
    </row>
    <row r="6577" spans="1:4" ht="15" customHeight="1" x14ac:dyDescent="0.25">
      <c r="A6577" s="22" t="s">
        <v>7282</v>
      </c>
      <c r="B6577" s="17">
        <v>180</v>
      </c>
      <c r="C6577" s="18">
        <v>923580</v>
      </c>
      <c r="D6577" s="8" t="s">
        <v>12573</v>
      </c>
    </row>
    <row r="6578" spans="1:4" ht="15" customHeight="1" x14ac:dyDescent="0.25">
      <c r="A6578" s="22" t="s">
        <v>7283</v>
      </c>
      <c r="B6578" s="17">
        <v>720</v>
      </c>
      <c r="C6578" s="18">
        <v>3694320</v>
      </c>
      <c r="D6578" s="8" t="s">
        <v>12573</v>
      </c>
    </row>
    <row r="6579" spans="1:4" ht="15" customHeight="1" x14ac:dyDescent="0.25">
      <c r="A6579" s="22" t="s">
        <v>7284</v>
      </c>
      <c r="B6579" s="17">
        <v>7</v>
      </c>
      <c r="C6579" s="18">
        <v>1074570</v>
      </c>
      <c r="D6579" s="8" t="s">
        <v>12554</v>
      </c>
    </row>
    <row r="6580" spans="1:4" ht="15" customHeight="1" x14ac:dyDescent="0.25">
      <c r="A6580" s="22" t="s">
        <v>7285</v>
      </c>
      <c r="B6580" s="17">
        <v>100</v>
      </c>
      <c r="C6580" s="18">
        <v>88300</v>
      </c>
      <c r="D6580" s="8" t="s">
        <v>12588</v>
      </c>
    </row>
    <row r="6581" spans="1:4" ht="15" customHeight="1" x14ac:dyDescent="0.25">
      <c r="A6581" s="22" t="s">
        <v>7286</v>
      </c>
      <c r="B6581" s="17">
        <v>227</v>
      </c>
      <c r="C6581" s="18">
        <v>315781</v>
      </c>
      <c r="D6581" s="8" t="s">
        <v>12588</v>
      </c>
    </row>
    <row r="6582" spans="1:4" ht="15" customHeight="1" x14ac:dyDescent="0.25">
      <c r="A6582" s="22" t="s">
        <v>7287</v>
      </c>
      <c r="B6582" s="17">
        <v>10</v>
      </c>
      <c r="C6582" s="18">
        <v>15100</v>
      </c>
      <c r="D6582" s="8" t="s">
        <v>12588</v>
      </c>
    </row>
    <row r="6583" spans="1:4" ht="15" customHeight="1" x14ac:dyDescent="0.25">
      <c r="A6583" s="22" t="s">
        <v>7288</v>
      </c>
      <c r="B6583" s="17">
        <v>45</v>
      </c>
      <c r="C6583" s="18">
        <v>5058000</v>
      </c>
      <c r="D6583" s="8" t="s">
        <v>12588</v>
      </c>
    </row>
    <row r="6584" spans="1:4" ht="15" customHeight="1" x14ac:dyDescent="0.25">
      <c r="A6584" s="22" t="s">
        <v>7289</v>
      </c>
      <c r="B6584" s="17">
        <v>55</v>
      </c>
      <c r="C6584" s="18">
        <v>6110500</v>
      </c>
      <c r="D6584" s="8" t="s">
        <v>12588</v>
      </c>
    </row>
    <row r="6585" spans="1:4" ht="15" customHeight="1" x14ac:dyDescent="0.25">
      <c r="A6585" s="22" t="s">
        <v>7290</v>
      </c>
      <c r="B6585" s="17">
        <v>25</v>
      </c>
      <c r="C6585" s="18">
        <v>2865000</v>
      </c>
      <c r="D6585" s="8" t="s">
        <v>12588</v>
      </c>
    </row>
    <row r="6586" spans="1:4" ht="15" customHeight="1" x14ac:dyDescent="0.25">
      <c r="A6586" s="22" t="s">
        <v>7291</v>
      </c>
      <c r="B6586" s="17">
        <v>10</v>
      </c>
      <c r="C6586" s="18">
        <v>1111000</v>
      </c>
      <c r="D6586" s="8" t="s">
        <v>12588</v>
      </c>
    </row>
    <row r="6587" spans="1:4" ht="15" customHeight="1" x14ac:dyDescent="0.25">
      <c r="A6587" s="22" t="s">
        <v>7292</v>
      </c>
      <c r="B6587" s="17">
        <v>3</v>
      </c>
      <c r="C6587" s="18">
        <v>2606100</v>
      </c>
      <c r="D6587" s="8" t="s">
        <v>12588</v>
      </c>
    </row>
    <row r="6588" spans="1:4" ht="15" customHeight="1" x14ac:dyDescent="0.25">
      <c r="A6588" s="22" t="s">
        <v>7293</v>
      </c>
      <c r="B6588" s="17">
        <v>5</v>
      </c>
      <c r="C6588" s="18">
        <v>2783750</v>
      </c>
      <c r="D6588" s="8" t="s">
        <v>12588</v>
      </c>
    </row>
    <row r="6589" spans="1:4" ht="15" customHeight="1" x14ac:dyDescent="0.25">
      <c r="A6589" s="22" t="s">
        <v>7294</v>
      </c>
      <c r="B6589" s="17">
        <v>10</v>
      </c>
      <c r="C6589" s="18">
        <v>1111000</v>
      </c>
      <c r="D6589" s="8" t="s">
        <v>12588</v>
      </c>
    </row>
    <row r="6590" spans="1:4" ht="15" customHeight="1" x14ac:dyDescent="0.25">
      <c r="A6590" s="22" t="s">
        <v>7295</v>
      </c>
      <c r="B6590" s="17">
        <v>15</v>
      </c>
      <c r="C6590" s="18">
        <v>1749846</v>
      </c>
      <c r="D6590" s="8" t="s">
        <v>12588</v>
      </c>
    </row>
    <row r="6591" spans="1:4" ht="15" customHeight="1" x14ac:dyDescent="0.25">
      <c r="A6591" s="22" t="s">
        <v>7296</v>
      </c>
      <c r="B6591" s="17">
        <v>155</v>
      </c>
      <c r="C6591" s="18">
        <v>17486530</v>
      </c>
      <c r="D6591" s="8" t="s">
        <v>12588</v>
      </c>
    </row>
    <row r="6592" spans="1:4" ht="15" customHeight="1" x14ac:dyDescent="0.25">
      <c r="A6592" s="22" t="s">
        <v>7297</v>
      </c>
      <c r="B6592" s="17">
        <v>20</v>
      </c>
      <c r="C6592" s="18">
        <v>2340000</v>
      </c>
      <c r="D6592" s="8" t="s">
        <v>12588</v>
      </c>
    </row>
    <row r="6593" spans="1:4" ht="15" customHeight="1" x14ac:dyDescent="0.25">
      <c r="A6593" s="22" t="s">
        <v>7298</v>
      </c>
      <c r="B6593" s="17">
        <v>210</v>
      </c>
      <c r="C6593" s="18">
        <v>23921530</v>
      </c>
      <c r="D6593" s="8" t="s">
        <v>12588</v>
      </c>
    </row>
    <row r="6594" spans="1:4" ht="15" customHeight="1" x14ac:dyDescent="0.25">
      <c r="A6594" s="22" t="s">
        <v>7299</v>
      </c>
      <c r="B6594" s="17">
        <v>13</v>
      </c>
      <c r="C6594" s="18">
        <v>1701700</v>
      </c>
      <c r="D6594" s="8" t="s">
        <v>12588</v>
      </c>
    </row>
    <row r="6595" spans="1:4" ht="15" customHeight="1" x14ac:dyDescent="0.25">
      <c r="A6595" s="22" t="s">
        <v>7300</v>
      </c>
      <c r="B6595" s="17">
        <v>30</v>
      </c>
      <c r="C6595" s="18">
        <v>3362500</v>
      </c>
      <c r="D6595" s="8" t="s">
        <v>12588</v>
      </c>
    </row>
    <row r="6596" spans="1:4" ht="15" customHeight="1" x14ac:dyDescent="0.25">
      <c r="A6596" s="22" t="s">
        <v>7301</v>
      </c>
      <c r="B6596" s="17">
        <v>10</v>
      </c>
      <c r="C6596" s="18">
        <v>1111000</v>
      </c>
      <c r="D6596" s="8" t="s">
        <v>12588</v>
      </c>
    </row>
    <row r="6597" spans="1:4" ht="15" customHeight="1" x14ac:dyDescent="0.25">
      <c r="A6597" s="22" t="s">
        <v>7302</v>
      </c>
      <c r="B6597" s="17">
        <v>4</v>
      </c>
      <c r="C6597" s="18">
        <v>1020000</v>
      </c>
      <c r="D6597" s="8" t="s">
        <v>12588</v>
      </c>
    </row>
    <row r="6598" spans="1:4" ht="15" customHeight="1" x14ac:dyDescent="0.25">
      <c r="A6598" s="22" t="s">
        <v>7303</v>
      </c>
      <c r="B6598" s="17">
        <v>45</v>
      </c>
      <c r="C6598" s="18">
        <v>4999500</v>
      </c>
      <c r="D6598" s="8" t="s">
        <v>12588</v>
      </c>
    </row>
    <row r="6599" spans="1:4" ht="15" customHeight="1" x14ac:dyDescent="0.25">
      <c r="A6599" s="22" t="s">
        <v>7304</v>
      </c>
      <c r="B6599" s="17">
        <v>210</v>
      </c>
      <c r="C6599" s="18">
        <v>10379520</v>
      </c>
      <c r="D6599" s="8" t="s">
        <v>12588</v>
      </c>
    </row>
    <row r="6600" spans="1:4" ht="15" customHeight="1" x14ac:dyDescent="0.25">
      <c r="A6600" s="22" t="s">
        <v>7305</v>
      </c>
      <c r="B6600" s="17">
        <v>1620</v>
      </c>
      <c r="C6600" s="18">
        <v>77545890</v>
      </c>
      <c r="D6600" s="8" t="s">
        <v>12588</v>
      </c>
    </row>
    <row r="6601" spans="1:4" ht="15" customHeight="1" x14ac:dyDescent="0.25">
      <c r="A6601" s="22" t="s">
        <v>7306</v>
      </c>
      <c r="B6601" s="17">
        <v>55</v>
      </c>
      <c r="C6601" s="18">
        <v>3031970</v>
      </c>
      <c r="D6601" s="8" t="s">
        <v>12588</v>
      </c>
    </row>
    <row r="6602" spans="1:4" ht="15" customHeight="1" x14ac:dyDescent="0.25">
      <c r="A6602" s="22" t="s">
        <v>7307</v>
      </c>
      <c r="B6602" s="17">
        <v>10</v>
      </c>
      <c r="C6602" s="18">
        <v>1436300</v>
      </c>
      <c r="D6602" s="8" t="s">
        <v>12588</v>
      </c>
    </row>
    <row r="6603" spans="1:4" ht="15" customHeight="1" x14ac:dyDescent="0.25">
      <c r="A6603" s="22" t="s">
        <v>7308</v>
      </c>
      <c r="B6603" s="17">
        <v>130</v>
      </c>
      <c r="C6603" s="18">
        <v>18403120</v>
      </c>
      <c r="D6603" s="8" t="s">
        <v>12588</v>
      </c>
    </row>
    <row r="6604" spans="1:4" ht="15" customHeight="1" x14ac:dyDescent="0.25">
      <c r="A6604" s="22" t="s">
        <v>7309</v>
      </c>
      <c r="B6604" s="17">
        <v>70</v>
      </c>
      <c r="C6604" s="18">
        <v>3913000</v>
      </c>
      <c r="D6604" s="8" t="s">
        <v>12588</v>
      </c>
    </row>
    <row r="6605" spans="1:4" ht="15" customHeight="1" x14ac:dyDescent="0.25">
      <c r="A6605" s="22" t="s">
        <v>7310</v>
      </c>
      <c r="B6605" s="17">
        <v>20</v>
      </c>
      <c r="C6605" s="18">
        <v>1118000</v>
      </c>
      <c r="D6605" s="8" t="s">
        <v>12588</v>
      </c>
    </row>
    <row r="6606" spans="1:4" ht="15" customHeight="1" x14ac:dyDescent="0.25">
      <c r="A6606" s="22" t="s">
        <v>7311</v>
      </c>
      <c r="B6606" s="17">
        <v>30</v>
      </c>
      <c r="C6606" s="18">
        <v>1584000</v>
      </c>
      <c r="D6606" s="8" t="s">
        <v>12588</v>
      </c>
    </row>
    <row r="6607" spans="1:4" ht="15" customHeight="1" x14ac:dyDescent="0.25">
      <c r="A6607" s="22" t="s">
        <v>7312</v>
      </c>
      <c r="B6607" s="17">
        <v>30</v>
      </c>
      <c r="C6607" s="18">
        <v>1584000</v>
      </c>
      <c r="D6607" s="8" t="s">
        <v>12588</v>
      </c>
    </row>
    <row r="6608" spans="1:4" ht="15" customHeight="1" x14ac:dyDescent="0.25">
      <c r="A6608" s="22" t="s">
        <v>7313</v>
      </c>
      <c r="B6608" s="17">
        <v>10</v>
      </c>
      <c r="C6608" s="18">
        <v>1099190</v>
      </c>
      <c r="D6608" s="8" t="s">
        <v>12588</v>
      </c>
    </row>
    <row r="6609" spans="1:4" ht="27" customHeight="1" x14ac:dyDescent="0.25">
      <c r="A6609" s="22" t="s">
        <v>7314</v>
      </c>
      <c r="B6609" s="17">
        <v>2</v>
      </c>
      <c r="C6609" s="18">
        <v>1749300</v>
      </c>
      <c r="D6609" s="8" t="s">
        <v>12588</v>
      </c>
    </row>
    <row r="6610" spans="1:4" ht="15" customHeight="1" x14ac:dyDescent="0.25">
      <c r="A6610" s="22" t="s">
        <v>7315</v>
      </c>
      <c r="B6610" s="17">
        <v>2</v>
      </c>
      <c r="C6610" s="18">
        <v>1245799.98</v>
      </c>
      <c r="D6610" s="8" t="s">
        <v>12588</v>
      </c>
    </row>
    <row r="6611" spans="1:4" ht="15" customHeight="1" x14ac:dyDescent="0.25">
      <c r="A6611" s="22" t="s">
        <v>7316</v>
      </c>
      <c r="B6611" s="17">
        <v>22</v>
      </c>
      <c r="C6611" s="18">
        <v>177900</v>
      </c>
      <c r="D6611" s="8" t="s">
        <v>12588</v>
      </c>
    </row>
    <row r="6612" spans="1:4" ht="15" customHeight="1" x14ac:dyDescent="0.25">
      <c r="A6612" s="22" t="s">
        <v>7317</v>
      </c>
      <c r="B6612" s="17">
        <v>480</v>
      </c>
      <c r="C6612" s="18">
        <v>1141010</v>
      </c>
      <c r="D6612" s="8" t="s">
        <v>12588</v>
      </c>
    </row>
    <row r="6613" spans="1:4" ht="15" customHeight="1" x14ac:dyDescent="0.25">
      <c r="A6613" s="22" t="s">
        <v>7318</v>
      </c>
      <c r="B6613" s="17">
        <v>740</v>
      </c>
      <c r="C6613" s="18">
        <v>1697554</v>
      </c>
      <c r="D6613" s="8" t="s">
        <v>12588</v>
      </c>
    </row>
    <row r="6614" spans="1:4" ht="15" customHeight="1" x14ac:dyDescent="0.25">
      <c r="A6614" s="22" t="s">
        <v>7319</v>
      </c>
      <c r="B6614" s="17">
        <v>50</v>
      </c>
      <c r="C6614" s="18">
        <v>115250</v>
      </c>
      <c r="D6614" s="8" t="s">
        <v>12588</v>
      </c>
    </row>
    <row r="6615" spans="1:4" ht="15" customHeight="1" x14ac:dyDescent="0.25">
      <c r="A6615" s="22" t="s">
        <v>7320</v>
      </c>
      <c r="B6615" s="17">
        <v>20</v>
      </c>
      <c r="C6615" s="18">
        <v>74920</v>
      </c>
      <c r="D6615" s="8" t="s">
        <v>12588</v>
      </c>
    </row>
    <row r="6616" spans="1:4" ht="15" customHeight="1" x14ac:dyDescent="0.25">
      <c r="A6616" s="22" t="s">
        <v>7321</v>
      </c>
      <c r="B6616" s="17">
        <v>80</v>
      </c>
      <c r="C6616" s="18">
        <v>328000</v>
      </c>
      <c r="D6616" s="8" t="s">
        <v>12588</v>
      </c>
    </row>
    <row r="6617" spans="1:4" ht="15" customHeight="1" x14ac:dyDescent="0.25">
      <c r="A6617" s="22" t="s">
        <v>7322</v>
      </c>
      <c r="B6617" s="17">
        <v>100</v>
      </c>
      <c r="C6617" s="18">
        <v>376090</v>
      </c>
      <c r="D6617" s="8" t="s">
        <v>12588</v>
      </c>
    </row>
    <row r="6618" spans="1:4" ht="15" customHeight="1" x14ac:dyDescent="0.25">
      <c r="A6618" s="22" t="s">
        <v>7323</v>
      </c>
      <c r="B6618" s="17">
        <v>10</v>
      </c>
      <c r="C6618" s="18">
        <v>33740</v>
      </c>
      <c r="D6618" s="8" t="s">
        <v>12588</v>
      </c>
    </row>
    <row r="6619" spans="1:4" ht="15" customHeight="1" x14ac:dyDescent="0.25">
      <c r="A6619" s="22" t="s">
        <v>7324</v>
      </c>
      <c r="B6619" s="17">
        <v>20</v>
      </c>
      <c r="C6619" s="18">
        <v>70000</v>
      </c>
      <c r="D6619" s="8" t="s">
        <v>12588</v>
      </c>
    </row>
    <row r="6620" spans="1:4" ht="15" customHeight="1" x14ac:dyDescent="0.25">
      <c r="A6620" s="22" t="s">
        <v>7325</v>
      </c>
      <c r="B6620" s="17">
        <v>5</v>
      </c>
      <c r="C6620" s="18">
        <v>18730</v>
      </c>
      <c r="D6620" s="8" t="s">
        <v>12588</v>
      </c>
    </row>
    <row r="6621" spans="1:4" ht="15" customHeight="1" x14ac:dyDescent="0.25">
      <c r="A6621" s="22" t="s">
        <v>7326</v>
      </c>
      <c r="B6621" s="17">
        <v>200</v>
      </c>
      <c r="C6621" s="18">
        <v>696850.2</v>
      </c>
      <c r="D6621" s="8" t="s">
        <v>12588</v>
      </c>
    </row>
    <row r="6622" spans="1:4" ht="15" customHeight="1" x14ac:dyDescent="0.25">
      <c r="A6622" s="22" t="s">
        <v>7327</v>
      </c>
      <c r="B6622" s="17">
        <v>10</v>
      </c>
      <c r="C6622" s="18">
        <v>37160</v>
      </c>
      <c r="D6622" s="8" t="s">
        <v>12588</v>
      </c>
    </row>
    <row r="6623" spans="1:4" ht="15" customHeight="1" x14ac:dyDescent="0.25">
      <c r="A6623" s="22" t="s">
        <v>7328</v>
      </c>
      <c r="B6623" s="17">
        <v>80</v>
      </c>
      <c r="C6623" s="18">
        <v>234880</v>
      </c>
      <c r="D6623" s="8" t="s">
        <v>12588</v>
      </c>
    </row>
    <row r="6624" spans="1:4" ht="15" customHeight="1" x14ac:dyDescent="0.25">
      <c r="A6624" s="22" t="s">
        <v>7329</v>
      </c>
      <c r="B6624" s="17">
        <v>180</v>
      </c>
      <c r="C6624" s="18">
        <v>472440</v>
      </c>
      <c r="D6624" s="8" t="s">
        <v>12588</v>
      </c>
    </row>
    <row r="6625" spans="1:4" ht="15" customHeight="1" x14ac:dyDescent="0.25">
      <c r="A6625" s="22" t="s">
        <v>7330</v>
      </c>
      <c r="B6625" s="17">
        <v>150</v>
      </c>
      <c r="C6625" s="18">
        <v>416891</v>
      </c>
      <c r="D6625" s="8" t="s">
        <v>12588</v>
      </c>
    </row>
    <row r="6626" spans="1:4" ht="15" customHeight="1" x14ac:dyDescent="0.25">
      <c r="A6626" s="22" t="s">
        <v>7331</v>
      </c>
      <c r="B6626" s="17">
        <v>136</v>
      </c>
      <c r="C6626" s="18">
        <v>347320</v>
      </c>
      <c r="D6626" s="8" t="s">
        <v>12588</v>
      </c>
    </row>
    <row r="6627" spans="1:4" ht="15" customHeight="1" x14ac:dyDescent="0.25">
      <c r="A6627" s="22" t="s">
        <v>7332</v>
      </c>
      <c r="B6627" s="17">
        <v>300</v>
      </c>
      <c r="C6627" s="18">
        <v>732100</v>
      </c>
      <c r="D6627" s="8" t="s">
        <v>12588</v>
      </c>
    </row>
    <row r="6628" spans="1:4" ht="15" customHeight="1" x14ac:dyDescent="0.25">
      <c r="A6628" s="22" t="s">
        <v>7333</v>
      </c>
      <c r="B6628" s="17">
        <v>200</v>
      </c>
      <c r="C6628" s="18">
        <v>441715</v>
      </c>
      <c r="D6628" s="8" t="s">
        <v>12588</v>
      </c>
    </row>
    <row r="6629" spans="1:4" ht="15" customHeight="1" x14ac:dyDescent="0.25">
      <c r="A6629" s="22" t="s">
        <v>7334</v>
      </c>
      <c r="B6629" s="17">
        <v>30</v>
      </c>
      <c r="C6629" s="18">
        <v>84810</v>
      </c>
      <c r="D6629" s="8" t="s">
        <v>12588</v>
      </c>
    </row>
    <row r="6630" spans="1:4" ht="15" customHeight="1" x14ac:dyDescent="0.25">
      <c r="A6630" s="22" t="s">
        <v>7335</v>
      </c>
      <c r="B6630" s="17">
        <v>870</v>
      </c>
      <c r="C6630" s="18">
        <v>2095076</v>
      </c>
      <c r="D6630" s="8" t="s">
        <v>12588</v>
      </c>
    </row>
    <row r="6631" spans="1:4" ht="15" customHeight="1" x14ac:dyDescent="0.25">
      <c r="A6631" s="22" t="s">
        <v>7336</v>
      </c>
      <c r="B6631" s="17">
        <v>70</v>
      </c>
      <c r="C6631" s="18">
        <v>161350</v>
      </c>
      <c r="D6631" s="8" t="s">
        <v>12588</v>
      </c>
    </row>
    <row r="6632" spans="1:4" ht="15" customHeight="1" x14ac:dyDescent="0.25">
      <c r="A6632" s="22" t="s">
        <v>7337</v>
      </c>
      <c r="B6632" s="17">
        <v>100</v>
      </c>
      <c r="C6632" s="18">
        <v>275000</v>
      </c>
      <c r="D6632" s="8" t="s">
        <v>12588</v>
      </c>
    </row>
    <row r="6633" spans="1:4" ht="15" customHeight="1" x14ac:dyDescent="0.25">
      <c r="A6633" s="22" t="s">
        <v>7338</v>
      </c>
      <c r="B6633" s="17">
        <v>3230</v>
      </c>
      <c r="C6633" s="18">
        <v>7853623</v>
      </c>
      <c r="D6633" s="8" t="s">
        <v>12588</v>
      </c>
    </row>
    <row r="6634" spans="1:4" ht="15" customHeight="1" x14ac:dyDescent="0.25">
      <c r="A6634" s="22" t="s">
        <v>7339</v>
      </c>
      <c r="B6634" s="17">
        <v>150</v>
      </c>
      <c r="C6634" s="18">
        <v>382800</v>
      </c>
      <c r="D6634" s="8" t="s">
        <v>12588</v>
      </c>
    </row>
    <row r="6635" spans="1:4" ht="15" customHeight="1" x14ac:dyDescent="0.25">
      <c r="A6635" s="22" t="s">
        <v>7340</v>
      </c>
      <c r="B6635" s="17">
        <v>300</v>
      </c>
      <c r="C6635" s="18">
        <v>723000</v>
      </c>
      <c r="D6635" s="8" t="s">
        <v>12588</v>
      </c>
    </row>
    <row r="6636" spans="1:4" ht="15" customHeight="1" x14ac:dyDescent="0.25">
      <c r="A6636" s="22" t="s">
        <v>7341</v>
      </c>
      <c r="B6636" s="17">
        <v>880</v>
      </c>
      <c r="C6636" s="18">
        <v>2046878</v>
      </c>
      <c r="D6636" s="8" t="s">
        <v>12588</v>
      </c>
    </row>
    <row r="6637" spans="1:4" ht="15" customHeight="1" x14ac:dyDescent="0.25">
      <c r="A6637" s="22" t="s">
        <v>7342</v>
      </c>
      <c r="B6637" s="17">
        <v>2210</v>
      </c>
      <c r="C6637" s="18">
        <v>5359602</v>
      </c>
      <c r="D6637" s="8" t="s">
        <v>12588</v>
      </c>
    </row>
    <row r="6638" spans="1:4" ht="15" customHeight="1" x14ac:dyDescent="0.25">
      <c r="A6638" s="22" t="s">
        <v>7343</v>
      </c>
      <c r="B6638" s="17">
        <v>40</v>
      </c>
      <c r="C6638" s="18">
        <v>98570</v>
      </c>
      <c r="D6638" s="8" t="s">
        <v>12588</v>
      </c>
    </row>
    <row r="6639" spans="1:4" ht="15" customHeight="1" x14ac:dyDescent="0.25">
      <c r="A6639" s="22" t="s">
        <v>7344</v>
      </c>
      <c r="B6639" s="17">
        <v>480</v>
      </c>
      <c r="C6639" s="18">
        <v>1055096.1000000001</v>
      </c>
      <c r="D6639" s="8" t="s">
        <v>12588</v>
      </c>
    </row>
    <row r="6640" spans="1:4" ht="15" customHeight="1" x14ac:dyDescent="0.25">
      <c r="A6640" s="22" t="s">
        <v>7345</v>
      </c>
      <c r="B6640" s="17">
        <v>30</v>
      </c>
      <c r="C6640" s="18">
        <v>65900</v>
      </c>
      <c r="D6640" s="8" t="s">
        <v>12588</v>
      </c>
    </row>
    <row r="6641" spans="1:4" ht="15" customHeight="1" x14ac:dyDescent="0.25">
      <c r="A6641" s="22" t="s">
        <v>7346</v>
      </c>
      <c r="B6641" s="17">
        <v>210</v>
      </c>
      <c r="C6641" s="18">
        <v>436490</v>
      </c>
      <c r="D6641" s="8" t="s">
        <v>12588</v>
      </c>
    </row>
    <row r="6642" spans="1:4" ht="15" customHeight="1" x14ac:dyDescent="0.25">
      <c r="A6642" s="22" t="s">
        <v>7347</v>
      </c>
      <c r="B6642" s="17">
        <v>90</v>
      </c>
      <c r="C6642" s="18">
        <v>271080</v>
      </c>
      <c r="D6642" s="8" t="s">
        <v>12588</v>
      </c>
    </row>
    <row r="6643" spans="1:4" ht="15" customHeight="1" x14ac:dyDescent="0.25">
      <c r="A6643" s="22" t="s">
        <v>7348</v>
      </c>
      <c r="B6643" s="17">
        <v>40</v>
      </c>
      <c r="C6643" s="18">
        <v>137480</v>
      </c>
      <c r="D6643" s="8" t="s">
        <v>12588</v>
      </c>
    </row>
    <row r="6644" spans="1:4" ht="15" customHeight="1" x14ac:dyDescent="0.25">
      <c r="A6644" s="22" t="s">
        <v>7349</v>
      </c>
      <c r="B6644" s="17">
        <v>360</v>
      </c>
      <c r="C6644" s="18">
        <v>1236060</v>
      </c>
      <c r="D6644" s="8" t="s">
        <v>12588</v>
      </c>
    </row>
    <row r="6645" spans="1:4" ht="15" customHeight="1" x14ac:dyDescent="0.25">
      <c r="A6645" s="22" t="s">
        <v>7350</v>
      </c>
      <c r="B6645" s="17">
        <v>20</v>
      </c>
      <c r="C6645" s="18">
        <v>74320</v>
      </c>
      <c r="D6645" s="8" t="s">
        <v>12588</v>
      </c>
    </row>
    <row r="6646" spans="1:4" ht="15" customHeight="1" x14ac:dyDescent="0.25">
      <c r="A6646" s="22" t="s">
        <v>7351</v>
      </c>
      <c r="B6646" s="17">
        <v>50</v>
      </c>
      <c r="C6646" s="18">
        <v>246950</v>
      </c>
      <c r="D6646" s="8" t="s">
        <v>12588</v>
      </c>
    </row>
    <row r="6647" spans="1:4" ht="15" customHeight="1" x14ac:dyDescent="0.25">
      <c r="A6647" s="22" t="s">
        <v>7352</v>
      </c>
      <c r="B6647" s="17">
        <v>10</v>
      </c>
      <c r="C6647" s="18">
        <v>103210</v>
      </c>
      <c r="D6647" s="8" t="s">
        <v>12588</v>
      </c>
    </row>
    <row r="6648" spans="1:4" ht="15" customHeight="1" x14ac:dyDescent="0.25">
      <c r="A6648" s="22" t="s">
        <v>7353</v>
      </c>
      <c r="B6648" s="17">
        <v>230</v>
      </c>
      <c r="C6648" s="18">
        <v>870260</v>
      </c>
      <c r="D6648" s="8" t="s">
        <v>12588</v>
      </c>
    </row>
    <row r="6649" spans="1:4" ht="15" customHeight="1" x14ac:dyDescent="0.25">
      <c r="A6649" s="22" t="s">
        <v>7354</v>
      </c>
      <c r="B6649" s="17">
        <v>80</v>
      </c>
      <c r="C6649" s="18">
        <v>268000</v>
      </c>
      <c r="D6649" s="8" t="s">
        <v>12588</v>
      </c>
    </row>
    <row r="6650" spans="1:4" ht="15" customHeight="1" x14ac:dyDescent="0.25">
      <c r="A6650" s="22" t="s">
        <v>7355</v>
      </c>
      <c r="B6650" s="17">
        <v>90</v>
      </c>
      <c r="C6650" s="18">
        <v>292430</v>
      </c>
      <c r="D6650" s="8" t="s">
        <v>12588</v>
      </c>
    </row>
    <row r="6651" spans="1:4" ht="15" customHeight="1" x14ac:dyDescent="0.25">
      <c r="A6651" s="22" t="s">
        <v>7356</v>
      </c>
      <c r="B6651" s="17">
        <v>24</v>
      </c>
      <c r="C6651" s="18">
        <v>229400</v>
      </c>
      <c r="D6651" s="8" t="s">
        <v>12588</v>
      </c>
    </row>
    <row r="6652" spans="1:4" ht="15" customHeight="1" x14ac:dyDescent="0.25">
      <c r="A6652" s="22" t="s">
        <v>7357</v>
      </c>
      <c r="B6652" s="17">
        <v>67</v>
      </c>
      <c r="C6652" s="18">
        <v>548800</v>
      </c>
      <c r="D6652" s="8" t="s">
        <v>12588</v>
      </c>
    </row>
    <row r="6653" spans="1:4" ht="15" customHeight="1" x14ac:dyDescent="0.25">
      <c r="A6653" s="22" t="s">
        <v>7358</v>
      </c>
      <c r="B6653" s="17">
        <v>86</v>
      </c>
      <c r="C6653" s="18">
        <v>828500</v>
      </c>
      <c r="D6653" s="8" t="s">
        <v>12588</v>
      </c>
    </row>
    <row r="6654" spans="1:4" ht="15" customHeight="1" x14ac:dyDescent="0.25">
      <c r="A6654" s="22" t="s">
        <v>7359</v>
      </c>
      <c r="B6654" s="17">
        <v>45</v>
      </c>
      <c r="C6654" s="18">
        <v>363575</v>
      </c>
      <c r="D6654" s="8" t="s">
        <v>12588</v>
      </c>
    </row>
    <row r="6655" spans="1:4" ht="15" customHeight="1" x14ac:dyDescent="0.25">
      <c r="A6655" s="22" t="s">
        <v>7360</v>
      </c>
      <c r="B6655" s="17">
        <v>122</v>
      </c>
      <c r="C6655" s="18">
        <v>1181320</v>
      </c>
      <c r="D6655" s="8" t="s">
        <v>12588</v>
      </c>
    </row>
    <row r="6656" spans="1:4" ht="15" customHeight="1" x14ac:dyDescent="0.25">
      <c r="A6656" s="22" t="s">
        <v>7361</v>
      </c>
      <c r="B6656" s="17">
        <v>50</v>
      </c>
      <c r="C6656" s="18">
        <v>516050</v>
      </c>
      <c r="D6656" s="8" t="s">
        <v>12588</v>
      </c>
    </row>
    <row r="6657" spans="1:4" ht="15" customHeight="1" x14ac:dyDescent="0.25">
      <c r="A6657" s="22" t="s">
        <v>7362</v>
      </c>
      <c r="B6657" s="17">
        <v>10</v>
      </c>
      <c r="C6657" s="18">
        <v>122500</v>
      </c>
      <c r="D6657" s="8" t="s">
        <v>12588</v>
      </c>
    </row>
    <row r="6658" spans="1:4" ht="15" customHeight="1" x14ac:dyDescent="0.25">
      <c r="A6658" s="22" t="s">
        <v>7363</v>
      </c>
      <c r="B6658" s="17">
        <v>182</v>
      </c>
      <c r="C6658" s="18">
        <v>1765950</v>
      </c>
      <c r="D6658" s="8" t="s">
        <v>12588</v>
      </c>
    </row>
    <row r="6659" spans="1:4" ht="15" customHeight="1" x14ac:dyDescent="0.25">
      <c r="A6659" s="22" t="s">
        <v>7364</v>
      </c>
      <c r="B6659" s="17">
        <v>50</v>
      </c>
      <c r="C6659" s="18">
        <v>516050</v>
      </c>
      <c r="D6659" s="8" t="s">
        <v>12588</v>
      </c>
    </row>
    <row r="6660" spans="1:4" ht="15" customHeight="1" x14ac:dyDescent="0.25">
      <c r="A6660" s="22" t="s">
        <v>7365</v>
      </c>
      <c r="B6660" s="17">
        <v>80</v>
      </c>
      <c r="C6660" s="18">
        <v>54960</v>
      </c>
      <c r="D6660" s="8" t="s">
        <v>12588</v>
      </c>
    </row>
    <row r="6661" spans="1:4" ht="15" customHeight="1" x14ac:dyDescent="0.25">
      <c r="A6661" s="22" t="s">
        <v>7366</v>
      </c>
      <c r="B6661" s="17">
        <v>84</v>
      </c>
      <c r="C6661" s="18">
        <v>54096</v>
      </c>
      <c r="D6661" s="8" t="s">
        <v>12588</v>
      </c>
    </row>
    <row r="6662" spans="1:4" ht="15" customHeight="1" x14ac:dyDescent="0.25">
      <c r="A6662" s="22" t="s">
        <v>7367</v>
      </c>
      <c r="B6662" s="17">
        <v>670</v>
      </c>
      <c r="C6662" s="18">
        <v>422390</v>
      </c>
      <c r="D6662" s="8" t="s">
        <v>12588</v>
      </c>
    </row>
    <row r="6663" spans="1:4" ht="15" customHeight="1" x14ac:dyDescent="0.25">
      <c r="A6663" s="22" t="s">
        <v>7368</v>
      </c>
      <c r="B6663" s="17">
        <v>25</v>
      </c>
      <c r="C6663" s="18">
        <v>17175</v>
      </c>
      <c r="D6663" s="8" t="s">
        <v>12588</v>
      </c>
    </row>
    <row r="6664" spans="1:4" ht="15" customHeight="1" x14ac:dyDescent="0.25">
      <c r="A6664" s="22" t="s">
        <v>7369</v>
      </c>
      <c r="B6664" s="17">
        <v>250</v>
      </c>
      <c r="C6664" s="18">
        <v>235800</v>
      </c>
      <c r="D6664" s="8" t="s">
        <v>12588</v>
      </c>
    </row>
    <row r="6665" spans="1:4" ht="15" customHeight="1" x14ac:dyDescent="0.25">
      <c r="A6665" s="22" t="s">
        <v>7370</v>
      </c>
      <c r="B6665" s="17">
        <v>50</v>
      </c>
      <c r="C6665" s="18">
        <v>47600</v>
      </c>
      <c r="D6665" s="8" t="s">
        <v>12588</v>
      </c>
    </row>
    <row r="6666" spans="1:4" ht="15" customHeight="1" x14ac:dyDescent="0.25">
      <c r="A6666" s="22" t="s">
        <v>7371</v>
      </c>
      <c r="B6666" s="17">
        <v>10</v>
      </c>
      <c r="C6666" s="18">
        <v>8380</v>
      </c>
      <c r="D6666" s="8" t="s">
        <v>12588</v>
      </c>
    </row>
    <row r="6667" spans="1:4" ht="15" customHeight="1" x14ac:dyDescent="0.25">
      <c r="A6667" s="22" t="s">
        <v>7372</v>
      </c>
      <c r="B6667" s="17">
        <v>100</v>
      </c>
      <c r="C6667" s="18">
        <v>95200</v>
      </c>
      <c r="D6667" s="8" t="s">
        <v>12588</v>
      </c>
    </row>
    <row r="6668" spans="1:4" ht="15" customHeight="1" x14ac:dyDescent="0.25">
      <c r="A6668" s="22" t="s">
        <v>7373</v>
      </c>
      <c r="B6668" s="17">
        <v>70</v>
      </c>
      <c r="C6668" s="18">
        <v>64360</v>
      </c>
      <c r="D6668" s="8" t="s">
        <v>12588</v>
      </c>
    </row>
    <row r="6669" spans="1:4" ht="15" customHeight="1" x14ac:dyDescent="0.25">
      <c r="A6669" s="22" t="s">
        <v>7374</v>
      </c>
      <c r="B6669" s="17">
        <v>50</v>
      </c>
      <c r="C6669" s="18">
        <v>47900</v>
      </c>
      <c r="D6669" s="8" t="s">
        <v>12588</v>
      </c>
    </row>
    <row r="6670" spans="1:4" ht="15" customHeight="1" x14ac:dyDescent="0.25">
      <c r="A6670" s="22" t="s">
        <v>7375</v>
      </c>
      <c r="B6670" s="17">
        <v>50</v>
      </c>
      <c r="C6670" s="18">
        <v>47900</v>
      </c>
      <c r="D6670" s="8" t="s">
        <v>12588</v>
      </c>
    </row>
    <row r="6671" spans="1:4" ht="15" customHeight="1" x14ac:dyDescent="0.25">
      <c r="A6671" s="22" t="s">
        <v>7376</v>
      </c>
      <c r="B6671" s="17">
        <v>50</v>
      </c>
      <c r="C6671" s="18">
        <v>42200</v>
      </c>
      <c r="D6671" s="8" t="s">
        <v>12588</v>
      </c>
    </row>
    <row r="6672" spans="1:4" ht="15" customHeight="1" x14ac:dyDescent="0.25">
      <c r="A6672" s="22" t="s">
        <v>7377</v>
      </c>
      <c r="B6672" s="17">
        <v>838</v>
      </c>
      <c r="C6672" s="18">
        <v>737142</v>
      </c>
      <c r="D6672" s="8" t="s">
        <v>12588</v>
      </c>
    </row>
    <row r="6673" spans="1:4" ht="15" customHeight="1" x14ac:dyDescent="0.25">
      <c r="A6673" s="22" t="s">
        <v>7378</v>
      </c>
      <c r="B6673" s="17">
        <v>22</v>
      </c>
      <c r="C6673" s="18">
        <v>24112</v>
      </c>
      <c r="D6673" s="8" t="s">
        <v>12588</v>
      </c>
    </row>
    <row r="6674" spans="1:4" ht="15" customHeight="1" x14ac:dyDescent="0.25">
      <c r="A6674" s="22" t="s">
        <v>7379</v>
      </c>
      <c r="B6674" s="17">
        <v>150</v>
      </c>
      <c r="C6674" s="18">
        <v>154050</v>
      </c>
      <c r="D6674" s="8" t="s">
        <v>12588</v>
      </c>
    </row>
    <row r="6675" spans="1:4" ht="15" customHeight="1" x14ac:dyDescent="0.25">
      <c r="A6675" s="22" t="s">
        <v>7380</v>
      </c>
      <c r="B6675" s="17">
        <v>50</v>
      </c>
      <c r="C6675" s="18">
        <v>54100</v>
      </c>
      <c r="D6675" s="8" t="s">
        <v>12588</v>
      </c>
    </row>
    <row r="6676" spans="1:4" ht="15" customHeight="1" x14ac:dyDescent="0.25">
      <c r="A6676" s="22" t="s">
        <v>7381</v>
      </c>
      <c r="B6676" s="17">
        <v>200</v>
      </c>
      <c r="C6676" s="18">
        <v>216400</v>
      </c>
      <c r="D6676" s="8" t="s">
        <v>12588</v>
      </c>
    </row>
    <row r="6677" spans="1:4" ht="15" customHeight="1" x14ac:dyDescent="0.25">
      <c r="A6677" s="22" t="s">
        <v>7382</v>
      </c>
      <c r="B6677" s="17">
        <v>80</v>
      </c>
      <c r="C6677" s="18">
        <v>70640</v>
      </c>
      <c r="D6677" s="8" t="s">
        <v>12588</v>
      </c>
    </row>
    <row r="6678" spans="1:4" ht="15" customHeight="1" x14ac:dyDescent="0.25">
      <c r="A6678" s="22" t="s">
        <v>7383</v>
      </c>
      <c r="B6678" s="17">
        <v>705</v>
      </c>
      <c r="C6678" s="18">
        <v>761540</v>
      </c>
      <c r="D6678" s="8" t="s">
        <v>12588</v>
      </c>
    </row>
    <row r="6679" spans="1:4" ht="15" customHeight="1" x14ac:dyDescent="0.25">
      <c r="A6679" s="22" t="s">
        <v>7384</v>
      </c>
      <c r="B6679" s="17">
        <v>11</v>
      </c>
      <c r="C6679" s="18">
        <v>14630</v>
      </c>
      <c r="D6679" s="8" t="s">
        <v>12588</v>
      </c>
    </row>
    <row r="6680" spans="1:4" ht="15" customHeight="1" x14ac:dyDescent="0.25">
      <c r="A6680" s="22" t="s">
        <v>7385</v>
      </c>
      <c r="B6680" s="17">
        <v>140</v>
      </c>
      <c r="C6680" s="18">
        <v>160820</v>
      </c>
      <c r="D6680" s="8" t="s">
        <v>12588</v>
      </c>
    </row>
    <row r="6681" spans="1:4" ht="15" customHeight="1" x14ac:dyDescent="0.25">
      <c r="A6681" s="22" t="s">
        <v>7386</v>
      </c>
      <c r="B6681" s="17">
        <v>200</v>
      </c>
      <c r="C6681" s="18">
        <v>251400</v>
      </c>
      <c r="D6681" s="8" t="s">
        <v>12588</v>
      </c>
    </row>
    <row r="6682" spans="1:4" ht="15" customHeight="1" x14ac:dyDescent="0.25">
      <c r="A6682" s="22" t="s">
        <v>7387</v>
      </c>
      <c r="B6682" s="17">
        <v>114</v>
      </c>
      <c r="C6682" s="18">
        <v>112632</v>
      </c>
      <c r="D6682" s="8" t="s">
        <v>12588</v>
      </c>
    </row>
    <row r="6683" spans="1:4" ht="15" customHeight="1" x14ac:dyDescent="0.25">
      <c r="A6683" s="22" t="s">
        <v>7388</v>
      </c>
      <c r="B6683" s="17">
        <v>100</v>
      </c>
      <c r="C6683" s="18">
        <v>87800</v>
      </c>
      <c r="D6683" s="8" t="s">
        <v>12588</v>
      </c>
    </row>
    <row r="6684" spans="1:4" ht="15" customHeight="1" x14ac:dyDescent="0.25">
      <c r="A6684" s="22" t="s">
        <v>7389</v>
      </c>
      <c r="B6684" s="17">
        <v>150</v>
      </c>
      <c r="C6684" s="18">
        <v>214050</v>
      </c>
      <c r="D6684" s="8" t="s">
        <v>12588</v>
      </c>
    </row>
    <row r="6685" spans="1:4" ht="15" customHeight="1" x14ac:dyDescent="0.25">
      <c r="A6685" s="22" t="s">
        <v>7390</v>
      </c>
      <c r="B6685" s="17">
        <v>30</v>
      </c>
      <c r="C6685" s="18">
        <v>35490</v>
      </c>
      <c r="D6685" s="8" t="s">
        <v>12588</v>
      </c>
    </row>
    <row r="6686" spans="1:4" ht="15" customHeight="1" x14ac:dyDescent="0.25">
      <c r="A6686" s="22" t="s">
        <v>7391</v>
      </c>
      <c r="B6686" s="17">
        <v>76</v>
      </c>
      <c r="C6686" s="18">
        <v>89907.57</v>
      </c>
      <c r="D6686" s="8" t="s">
        <v>12588</v>
      </c>
    </row>
    <row r="6687" spans="1:4" ht="15" customHeight="1" x14ac:dyDescent="0.25">
      <c r="A6687" s="22" t="s">
        <v>7392</v>
      </c>
      <c r="B6687" s="17">
        <v>125</v>
      </c>
      <c r="C6687" s="18">
        <v>215500</v>
      </c>
      <c r="D6687" s="8" t="s">
        <v>12588</v>
      </c>
    </row>
    <row r="6688" spans="1:4" ht="15" customHeight="1" x14ac:dyDescent="0.25">
      <c r="A6688" s="22" t="s">
        <v>7393</v>
      </c>
      <c r="B6688" s="17">
        <v>40</v>
      </c>
      <c r="C6688" s="18">
        <v>25760</v>
      </c>
      <c r="D6688" s="8" t="s">
        <v>12588</v>
      </c>
    </row>
    <row r="6689" spans="1:4" ht="15" customHeight="1" x14ac:dyDescent="0.25">
      <c r="A6689" s="22" t="s">
        <v>7394</v>
      </c>
      <c r="B6689" s="17">
        <v>1416</v>
      </c>
      <c r="C6689" s="18">
        <v>899894</v>
      </c>
      <c r="D6689" s="8" t="s">
        <v>12588</v>
      </c>
    </row>
    <row r="6690" spans="1:4" ht="15" customHeight="1" x14ac:dyDescent="0.25">
      <c r="A6690" s="22" t="s">
        <v>7395</v>
      </c>
      <c r="B6690" s="17">
        <v>40</v>
      </c>
      <c r="C6690" s="18">
        <v>23880</v>
      </c>
      <c r="D6690" s="8" t="s">
        <v>12588</v>
      </c>
    </row>
    <row r="6691" spans="1:4" ht="15" customHeight="1" x14ac:dyDescent="0.25">
      <c r="A6691" s="22" t="s">
        <v>7396</v>
      </c>
      <c r="B6691" s="17">
        <v>20</v>
      </c>
      <c r="C6691" s="18">
        <v>11940</v>
      </c>
      <c r="D6691" s="8" t="s">
        <v>12588</v>
      </c>
    </row>
    <row r="6692" spans="1:4" ht="15" customHeight="1" x14ac:dyDescent="0.25">
      <c r="A6692" s="22" t="s">
        <v>7397</v>
      </c>
      <c r="B6692" s="17">
        <v>10</v>
      </c>
      <c r="C6692" s="18">
        <v>5970</v>
      </c>
      <c r="D6692" s="8" t="s">
        <v>12588</v>
      </c>
    </row>
    <row r="6693" spans="1:4" ht="15" customHeight="1" x14ac:dyDescent="0.25">
      <c r="A6693" s="22" t="s">
        <v>7398</v>
      </c>
      <c r="B6693" s="17">
        <v>150</v>
      </c>
      <c r="C6693" s="18">
        <v>96600</v>
      </c>
      <c r="D6693" s="8" t="s">
        <v>12588</v>
      </c>
    </row>
    <row r="6694" spans="1:4" ht="15" customHeight="1" x14ac:dyDescent="0.25">
      <c r="A6694" s="22" t="s">
        <v>7399</v>
      </c>
      <c r="B6694" s="17">
        <v>100</v>
      </c>
      <c r="C6694" s="18">
        <v>57500</v>
      </c>
      <c r="D6694" s="8" t="s">
        <v>12588</v>
      </c>
    </row>
    <row r="6695" spans="1:4" ht="15" customHeight="1" x14ac:dyDescent="0.25">
      <c r="A6695" s="22" t="s">
        <v>7400</v>
      </c>
      <c r="B6695" s="17">
        <v>10</v>
      </c>
      <c r="C6695" s="18">
        <v>5970</v>
      </c>
      <c r="D6695" s="8" t="s">
        <v>12588</v>
      </c>
    </row>
    <row r="6696" spans="1:4" ht="15" customHeight="1" x14ac:dyDescent="0.25">
      <c r="A6696" s="22" t="s">
        <v>7401</v>
      </c>
      <c r="B6696" s="17">
        <v>10</v>
      </c>
      <c r="C6696" s="18">
        <v>8760</v>
      </c>
      <c r="D6696" s="8" t="s">
        <v>12588</v>
      </c>
    </row>
    <row r="6697" spans="1:4" ht="15" customHeight="1" x14ac:dyDescent="0.25">
      <c r="A6697" s="22" t="s">
        <v>7402</v>
      </c>
      <c r="B6697" s="17">
        <v>50</v>
      </c>
      <c r="C6697" s="18">
        <v>45850</v>
      </c>
      <c r="D6697" s="8" t="s">
        <v>12588</v>
      </c>
    </row>
    <row r="6698" spans="1:4" ht="15" customHeight="1" x14ac:dyDescent="0.25">
      <c r="A6698" s="22" t="s">
        <v>7403</v>
      </c>
      <c r="B6698" s="17">
        <v>100</v>
      </c>
      <c r="C6698" s="18">
        <v>98800</v>
      </c>
      <c r="D6698" s="8" t="s">
        <v>12588</v>
      </c>
    </row>
    <row r="6699" spans="1:4" ht="15" customHeight="1" x14ac:dyDescent="0.25">
      <c r="A6699" s="22" t="s">
        <v>7404</v>
      </c>
      <c r="B6699" s="17">
        <v>64</v>
      </c>
      <c r="C6699" s="18">
        <v>29440</v>
      </c>
      <c r="D6699" s="8" t="s">
        <v>12588</v>
      </c>
    </row>
    <row r="6700" spans="1:4" ht="15" customHeight="1" x14ac:dyDescent="0.25">
      <c r="A6700" s="22" t="s">
        <v>7405</v>
      </c>
      <c r="B6700" s="17">
        <v>1800</v>
      </c>
      <c r="C6700" s="18">
        <v>894700</v>
      </c>
      <c r="D6700" s="8" t="s">
        <v>12588</v>
      </c>
    </row>
    <row r="6701" spans="1:4" ht="15" customHeight="1" x14ac:dyDescent="0.25">
      <c r="A6701" s="22" t="s">
        <v>7406</v>
      </c>
      <c r="B6701" s="17">
        <v>100</v>
      </c>
      <c r="C6701" s="18">
        <v>49800</v>
      </c>
      <c r="D6701" s="8" t="s">
        <v>12588</v>
      </c>
    </row>
    <row r="6702" spans="1:4" ht="15" customHeight="1" x14ac:dyDescent="0.25">
      <c r="A6702" s="22" t="s">
        <v>7407</v>
      </c>
      <c r="B6702" s="17">
        <v>2008</v>
      </c>
      <c r="C6702" s="18">
        <v>984730</v>
      </c>
      <c r="D6702" s="8" t="s">
        <v>12588</v>
      </c>
    </row>
    <row r="6703" spans="1:4" ht="15" customHeight="1" x14ac:dyDescent="0.25">
      <c r="A6703" s="22" t="s">
        <v>7408</v>
      </c>
      <c r="B6703" s="17">
        <v>100</v>
      </c>
      <c r="C6703" s="18">
        <v>47700</v>
      </c>
      <c r="D6703" s="8" t="s">
        <v>12588</v>
      </c>
    </row>
    <row r="6704" spans="1:4" ht="15" customHeight="1" x14ac:dyDescent="0.25">
      <c r="A6704" s="22" t="s">
        <v>7409</v>
      </c>
      <c r="B6704" s="17">
        <v>2355</v>
      </c>
      <c r="C6704" s="18">
        <v>1213380</v>
      </c>
      <c r="D6704" s="8" t="s">
        <v>12588</v>
      </c>
    </row>
    <row r="6705" spans="1:4" ht="15" customHeight="1" x14ac:dyDescent="0.25">
      <c r="A6705" s="22" t="s">
        <v>7410</v>
      </c>
      <c r="B6705" s="17">
        <v>550</v>
      </c>
      <c r="C6705" s="18">
        <v>274000</v>
      </c>
      <c r="D6705" s="8" t="s">
        <v>12588</v>
      </c>
    </row>
    <row r="6706" spans="1:4" ht="15" customHeight="1" x14ac:dyDescent="0.25">
      <c r="A6706" s="22" t="s">
        <v>7411</v>
      </c>
      <c r="B6706" s="17">
        <v>50</v>
      </c>
      <c r="C6706" s="18">
        <v>25150</v>
      </c>
      <c r="D6706" s="8" t="s">
        <v>12588</v>
      </c>
    </row>
    <row r="6707" spans="1:4" ht="15" customHeight="1" x14ac:dyDescent="0.25">
      <c r="A6707" s="22" t="s">
        <v>7412</v>
      </c>
      <c r="B6707" s="17">
        <v>667</v>
      </c>
      <c r="C6707" s="18">
        <v>384180</v>
      </c>
      <c r="D6707" s="8" t="s">
        <v>12588</v>
      </c>
    </row>
    <row r="6708" spans="1:4" ht="15" customHeight="1" x14ac:dyDescent="0.25">
      <c r="A6708" s="22" t="s">
        <v>7413</v>
      </c>
      <c r="B6708" s="17">
        <v>126</v>
      </c>
      <c r="C6708" s="18">
        <v>77680</v>
      </c>
      <c r="D6708" s="8" t="s">
        <v>12588</v>
      </c>
    </row>
    <row r="6709" spans="1:4" ht="15" customHeight="1" x14ac:dyDescent="0.25">
      <c r="A6709" s="22" t="s">
        <v>7414</v>
      </c>
      <c r="B6709" s="17">
        <v>50</v>
      </c>
      <c r="C6709" s="18">
        <v>31950</v>
      </c>
      <c r="D6709" s="8" t="s">
        <v>12588</v>
      </c>
    </row>
    <row r="6710" spans="1:4" ht="15" customHeight="1" x14ac:dyDescent="0.25">
      <c r="A6710" s="22" t="s">
        <v>7415</v>
      </c>
      <c r="B6710" s="17">
        <v>120</v>
      </c>
      <c r="C6710" s="18">
        <v>64000</v>
      </c>
      <c r="D6710" s="8" t="s">
        <v>12588</v>
      </c>
    </row>
    <row r="6711" spans="1:4" ht="15" customHeight="1" x14ac:dyDescent="0.25">
      <c r="A6711" s="22" t="s">
        <v>7416</v>
      </c>
      <c r="B6711" s="17">
        <v>50</v>
      </c>
      <c r="C6711" s="18">
        <v>33050</v>
      </c>
      <c r="D6711" s="8" t="s">
        <v>12588</v>
      </c>
    </row>
    <row r="6712" spans="1:4" ht="15" customHeight="1" x14ac:dyDescent="0.25">
      <c r="A6712" s="22" t="s">
        <v>7417</v>
      </c>
      <c r="B6712" s="17">
        <v>288</v>
      </c>
      <c r="C6712" s="18">
        <v>130630</v>
      </c>
      <c r="D6712" s="8" t="s">
        <v>12588</v>
      </c>
    </row>
    <row r="6713" spans="1:4" ht="15" customHeight="1" x14ac:dyDescent="0.25">
      <c r="A6713" s="22" t="s">
        <v>7418</v>
      </c>
      <c r="B6713" s="17">
        <v>50</v>
      </c>
      <c r="C6713" s="18">
        <v>20500</v>
      </c>
      <c r="D6713" s="8" t="s">
        <v>12588</v>
      </c>
    </row>
    <row r="6714" spans="1:4" ht="15" customHeight="1" x14ac:dyDescent="0.25">
      <c r="A6714" s="22" t="s">
        <v>7419</v>
      </c>
      <c r="B6714" s="17">
        <v>850</v>
      </c>
      <c r="C6714" s="18">
        <v>430200</v>
      </c>
      <c r="D6714" s="8" t="s">
        <v>12588</v>
      </c>
    </row>
    <row r="6715" spans="1:4" ht="15" customHeight="1" x14ac:dyDescent="0.25">
      <c r="A6715" s="22" t="s">
        <v>7420</v>
      </c>
      <c r="B6715" s="17">
        <v>250</v>
      </c>
      <c r="C6715" s="18">
        <v>104200</v>
      </c>
      <c r="D6715" s="8" t="s">
        <v>12588</v>
      </c>
    </row>
    <row r="6716" spans="1:4" ht="15" customHeight="1" x14ac:dyDescent="0.25">
      <c r="A6716" s="22" t="s">
        <v>7421</v>
      </c>
      <c r="B6716" s="17">
        <v>250</v>
      </c>
      <c r="C6716" s="18">
        <v>110750</v>
      </c>
      <c r="D6716" s="8" t="s">
        <v>12588</v>
      </c>
    </row>
    <row r="6717" spans="1:4" ht="15" customHeight="1" x14ac:dyDescent="0.25">
      <c r="A6717" s="22" t="s">
        <v>7422</v>
      </c>
      <c r="B6717" s="17">
        <v>100</v>
      </c>
      <c r="C6717" s="18">
        <v>47700</v>
      </c>
      <c r="D6717" s="8" t="s">
        <v>12588</v>
      </c>
    </row>
    <row r="6718" spans="1:4" ht="15" customHeight="1" x14ac:dyDescent="0.25">
      <c r="A6718" s="22" t="s">
        <v>7423</v>
      </c>
      <c r="B6718" s="17">
        <v>700</v>
      </c>
      <c r="C6718" s="18">
        <v>313500</v>
      </c>
      <c r="D6718" s="8" t="s">
        <v>12588</v>
      </c>
    </row>
    <row r="6719" spans="1:4" ht="15" customHeight="1" x14ac:dyDescent="0.25">
      <c r="A6719" s="22" t="s">
        <v>7424</v>
      </c>
      <c r="B6719" s="17">
        <v>100</v>
      </c>
      <c r="C6719" s="18">
        <v>44300</v>
      </c>
      <c r="D6719" s="8" t="s">
        <v>12588</v>
      </c>
    </row>
    <row r="6720" spans="1:4" ht="15" customHeight="1" x14ac:dyDescent="0.25">
      <c r="A6720" s="22" t="s">
        <v>7425</v>
      </c>
      <c r="B6720" s="17">
        <v>2065</v>
      </c>
      <c r="C6720" s="18">
        <v>1035640</v>
      </c>
      <c r="D6720" s="8" t="s">
        <v>12588</v>
      </c>
    </row>
    <row r="6721" spans="1:4" ht="15" customHeight="1" x14ac:dyDescent="0.25">
      <c r="A6721" s="22" t="s">
        <v>7426</v>
      </c>
      <c r="B6721" s="17">
        <v>200</v>
      </c>
      <c r="C6721" s="18">
        <v>88600</v>
      </c>
      <c r="D6721" s="8" t="s">
        <v>12588</v>
      </c>
    </row>
    <row r="6722" spans="1:4" ht="15" customHeight="1" x14ac:dyDescent="0.25">
      <c r="A6722" s="22" t="s">
        <v>7427</v>
      </c>
      <c r="B6722" s="17">
        <v>360</v>
      </c>
      <c r="C6722" s="18">
        <v>159820</v>
      </c>
      <c r="D6722" s="8" t="s">
        <v>12588</v>
      </c>
    </row>
    <row r="6723" spans="1:4" ht="15" customHeight="1" x14ac:dyDescent="0.25">
      <c r="A6723" s="22" t="s">
        <v>7428</v>
      </c>
      <c r="B6723" s="17">
        <v>20</v>
      </c>
      <c r="C6723" s="18">
        <v>482200</v>
      </c>
      <c r="D6723" s="8" t="s">
        <v>12588</v>
      </c>
    </row>
    <row r="6724" spans="1:4" ht="15" customHeight="1" x14ac:dyDescent="0.25">
      <c r="A6724" s="22" t="s">
        <v>7429</v>
      </c>
      <c r="B6724" s="17">
        <v>20</v>
      </c>
      <c r="C6724" s="18">
        <v>486000</v>
      </c>
      <c r="D6724" s="8" t="s">
        <v>12588</v>
      </c>
    </row>
    <row r="6725" spans="1:4" ht="15" customHeight="1" x14ac:dyDescent="0.25">
      <c r="A6725" s="22" t="s">
        <v>7430</v>
      </c>
      <c r="B6725" s="17">
        <v>20</v>
      </c>
      <c r="C6725" s="18">
        <v>958000</v>
      </c>
      <c r="D6725" s="8" t="s">
        <v>12588</v>
      </c>
    </row>
    <row r="6726" spans="1:4" ht="15" customHeight="1" x14ac:dyDescent="0.25">
      <c r="A6726" s="22" t="s">
        <v>7431</v>
      </c>
      <c r="B6726" s="17">
        <v>2800</v>
      </c>
      <c r="C6726" s="18">
        <v>2410200</v>
      </c>
      <c r="D6726" s="8" t="s">
        <v>12588</v>
      </c>
    </row>
    <row r="6727" spans="1:4" ht="15" customHeight="1" x14ac:dyDescent="0.25">
      <c r="A6727" s="22" t="s">
        <v>7432</v>
      </c>
      <c r="B6727" s="17">
        <v>300</v>
      </c>
      <c r="C6727" s="18">
        <v>251700</v>
      </c>
      <c r="D6727" s="8" t="s">
        <v>12588</v>
      </c>
    </row>
    <row r="6728" spans="1:4" ht="15" customHeight="1" x14ac:dyDescent="0.25">
      <c r="A6728" s="22" t="s">
        <v>7433</v>
      </c>
      <c r="B6728" s="17">
        <v>50</v>
      </c>
      <c r="C6728" s="18">
        <v>39200</v>
      </c>
      <c r="D6728" s="8" t="s">
        <v>12588</v>
      </c>
    </row>
    <row r="6729" spans="1:4" ht="15" customHeight="1" x14ac:dyDescent="0.25">
      <c r="A6729" s="22" t="s">
        <v>7434</v>
      </c>
      <c r="B6729" s="17">
        <v>100</v>
      </c>
      <c r="C6729" s="18">
        <v>90100</v>
      </c>
      <c r="D6729" s="8" t="s">
        <v>12588</v>
      </c>
    </row>
    <row r="6730" spans="1:4" ht="15" customHeight="1" x14ac:dyDescent="0.25">
      <c r="A6730" s="22" t="s">
        <v>7435</v>
      </c>
      <c r="B6730" s="17">
        <v>200</v>
      </c>
      <c r="C6730" s="18">
        <v>180200</v>
      </c>
      <c r="D6730" s="8" t="s">
        <v>12588</v>
      </c>
    </row>
    <row r="6731" spans="1:4" ht="15" customHeight="1" x14ac:dyDescent="0.25">
      <c r="A6731" s="22" t="s">
        <v>7436</v>
      </c>
      <c r="B6731" s="17">
        <v>34943</v>
      </c>
      <c r="C6731" s="18">
        <v>31655140</v>
      </c>
      <c r="D6731" s="8" t="s">
        <v>12588</v>
      </c>
    </row>
    <row r="6732" spans="1:4" ht="15" customHeight="1" x14ac:dyDescent="0.25">
      <c r="A6732" s="22" t="s">
        <v>7437</v>
      </c>
      <c r="B6732" s="17">
        <v>16</v>
      </c>
      <c r="C6732" s="18">
        <v>14416</v>
      </c>
      <c r="D6732" s="8" t="s">
        <v>12588</v>
      </c>
    </row>
    <row r="6733" spans="1:4" ht="15" customHeight="1" x14ac:dyDescent="0.25">
      <c r="A6733" s="22" t="s">
        <v>7438</v>
      </c>
      <c r="B6733" s="17">
        <v>5950</v>
      </c>
      <c r="C6733" s="18">
        <v>4955650</v>
      </c>
      <c r="D6733" s="8" t="s">
        <v>12588</v>
      </c>
    </row>
    <row r="6734" spans="1:4" ht="15" customHeight="1" x14ac:dyDescent="0.25">
      <c r="A6734" s="22" t="s">
        <v>7439</v>
      </c>
      <c r="B6734" s="17">
        <v>100</v>
      </c>
      <c r="C6734" s="18">
        <v>79500</v>
      </c>
      <c r="D6734" s="8" t="s">
        <v>12588</v>
      </c>
    </row>
    <row r="6735" spans="1:4" ht="15" customHeight="1" x14ac:dyDescent="0.25">
      <c r="A6735" s="22" t="s">
        <v>7440</v>
      </c>
      <c r="B6735" s="17">
        <v>2000</v>
      </c>
      <c r="C6735" s="18">
        <v>1678000</v>
      </c>
      <c r="D6735" s="8" t="s">
        <v>12588</v>
      </c>
    </row>
    <row r="6736" spans="1:4" ht="15" customHeight="1" x14ac:dyDescent="0.25">
      <c r="A6736" s="22" t="s">
        <v>7441</v>
      </c>
      <c r="B6736" s="17">
        <v>24014</v>
      </c>
      <c r="C6736" s="18">
        <v>20370540</v>
      </c>
      <c r="D6736" s="8" t="s">
        <v>12588</v>
      </c>
    </row>
    <row r="6737" spans="1:4" ht="15" customHeight="1" x14ac:dyDescent="0.25">
      <c r="A6737" s="22" t="s">
        <v>7442</v>
      </c>
      <c r="B6737" s="17">
        <v>500</v>
      </c>
      <c r="C6737" s="18">
        <v>417500</v>
      </c>
      <c r="D6737" s="8" t="s">
        <v>12588</v>
      </c>
    </row>
    <row r="6738" spans="1:4" ht="15" customHeight="1" x14ac:dyDescent="0.25">
      <c r="A6738" s="22" t="s">
        <v>7443</v>
      </c>
      <c r="B6738" s="17">
        <v>4680</v>
      </c>
      <c r="C6738" s="18">
        <v>4110150</v>
      </c>
      <c r="D6738" s="8" t="s">
        <v>12588</v>
      </c>
    </row>
    <row r="6739" spans="1:4" ht="15" customHeight="1" x14ac:dyDescent="0.25">
      <c r="A6739" s="22" t="s">
        <v>7444</v>
      </c>
      <c r="B6739" s="17">
        <v>200</v>
      </c>
      <c r="C6739" s="18">
        <v>172800</v>
      </c>
      <c r="D6739" s="8" t="s">
        <v>12588</v>
      </c>
    </row>
    <row r="6740" spans="1:4" ht="15" customHeight="1" x14ac:dyDescent="0.25">
      <c r="A6740" s="22" t="s">
        <v>7445</v>
      </c>
      <c r="B6740" s="17">
        <v>100</v>
      </c>
      <c r="C6740" s="18">
        <v>83500</v>
      </c>
      <c r="D6740" s="8" t="s">
        <v>12588</v>
      </c>
    </row>
    <row r="6741" spans="1:4" ht="15" customHeight="1" x14ac:dyDescent="0.25">
      <c r="A6741" s="22" t="s">
        <v>7446</v>
      </c>
      <c r="B6741" s="17">
        <v>100</v>
      </c>
      <c r="C6741" s="18">
        <v>83500</v>
      </c>
      <c r="D6741" s="8" t="s">
        <v>12588</v>
      </c>
    </row>
    <row r="6742" spans="1:4" ht="15" customHeight="1" x14ac:dyDescent="0.25">
      <c r="A6742" s="22" t="s">
        <v>7447</v>
      </c>
      <c r="B6742" s="17">
        <v>5758</v>
      </c>
      <c r="C6742" s="18">
        <v>4444590</v>
      </c>
      <c r="D6742" s="8" t="s">
        <v>12588</v>
      </c>
    </row>
    <row r="6743" spans="1:4" ht="15" customHeight="1" x14ac:dyDescent="0.25">
      <c r="A6743" s="22" t="s">
        <v>7448</v>
      </c>
      <c r="B6743" s="17">
        <v>300</v>
      </c>
      <c r="C6743" s="18">
        <v>270300</v>
      </c>
      <c r="D6743" s="8" t="s">
        <v>12588</v>
      </c>
    </row>
    <row r="6744" spans="1:4" ht="15" customHeight="1" x14ac:dyDescent="0.25">
      <c r="A6744" s="22" t="s">
        <v>7449</v>
      </c>
      <c r="B6744" s="17">
        <v>2</v>
      </c>
      <c r="C6744" s="18">
        <v>132714</v>
      </c>
      <c r="D6744" s="8" t="s">
        <v>12588</v>
      </c>
    </row>
    <row r="6745" spans="1:4" ht="15" customHeight="1" x14ac:dyDescent="0.25">
      <c r="A6745" s="22" t="s">
        <v>7450</v>
      </c>
      <c r="B6745" s="17">
        <v>110</v>
      </c>
      <c r="C6745" s="18">
        <v>6055500</v>
      </c>
      <c r="D6745" s="8" t="s">
        <v>12588</v>
      </c>
    </row>
    <row r="6746" spans="1:4" ht="15" customHeight="1" x14ac:dyDescent="0.25">
      <c r="A6746" s="22" t="s">
        <v>7451</v>
      </c>
      <c r="B6746" s="17">
        <v>110</v>
      </c>
      <c r="C6746" s="18">
        <v>4969000</v>
      </c>
      <c r="D6746" s="8" t="s">
        <v>12588</v>
      </c>
    </row>
    <row r="6747" spans="1:4" ht="15" customHeight="1" x14ac:dyDescent="0.25">
      <c r="A6747" s="22" t="s">
        <v>7452</v>
      </c>
      <c r="B6747" s="17">
        <v>50</v>
      </c>
      <c r="C6747" s="18">
        <v>2385000</v>
      </c>
      <c r="D6747" s="8" t="s">
        <v>12588</v>
      </c>
    </row>
    <row r="6748" spans="1:4" ht="15" customHeight="1" x14ac:dyDescent="0.25">
      <c r="A6748" s="22" t="s">
        <v>7453</v>
      </c>
      <c r="B6748" s="17">
        <v>3</v>
      </c>
      <c r="C6748" s="18">
        <v>285000</v>
      </c>
      <c r="D6748" s="8" t="s">
        <v>12588</v>
      </c>
    </row>
    <row r="6749" spans="1:4" ht="15" customHeight="1" x14ac:dyDescent="0.25">
      <c r="A6749" s="22" t="s">
        <v>7454</v>
      </c>
      <c r="B6749" s="17">
        <v>3</v>
      </c>
      <c r="C6749" s="18">
        <v>513700</v>
      </c>
      <c r="D6749" s="8" t="s">
        <v>12588</v>
      </c>
    </row>
    <row r="6750" spans="1:4" ht="15" customHeight="1" x14ac:dyDescent="0.25">
      <c r="A6750" s="22" t="s">
        <v>7455</v>
      </c>
      <c r="B6750" s="17">
        <v>85</v>
      </c>
      <c r="C6750" s="18">
        <v>4051500</v>
      </c>
      <c r="D6750" s="8" t="s">
        <v>12588</v>
      </c>
    </row>
    <row r="6751" spans="1:4" ht="15" customHeight="1" x14ac:dyDescent="0.25">
      <c r="A6751" s="22" t="s">
        <v>7456</v>
      </c>
      <c r="B6751" s="17">
        <v>260</v>
      </c>
      <c r="C6751" s="18">
        <v>12030000</v>
      </c>
      <c r="D6751" s="8" t="s">
        <v>12588</v>
      </c>
    </row>
    <row r="6752" spans="1:4" ht="15" customHeight="1" x14ac:dyDescent="0.25">
      <c r="A6752" s="22" t="s">
        <v>7457</v>
      </c>
      <c r="B6752" s="17">
        <v>1570</v>
      </c>
      <c r="C6752" s="18">
        <v>60075010</v>
      </c>
      <c r="D6752" s="8" t="s">
        <v>12588</v>
      </c>
    </row>
    <row r="6753" spans="1:4" ht="15" customHeight="1" x14ac:dyDescent="0.25">
      <c r="A6753" s="22" t="s">
        <v>7458</v>
      </c>
      <c r="B6753" s="17">
        <v>36</v>
      </c>
      <c r="C6753" s="18">
        <v>6752105</v>
      </c>
      <c r="D6753" s="8" t="s">
        <v>12588</v>
      </c>
    </row>
    <row r="6754" spans="1:4" ht="15" customHeight="1" x14ac:dyDescent="0.25">
      <c r="A6754" s="22" t="s">
        <v>7459</v>
      </c>
      <c r="B6754" s="17">
        <v>20</v>
      </c>
      <c r="C6754" s="25">
        <v>5676000</v>
      </c>
      <c r="D6754" s="8" t="s">
        <v>12582</v>
      </c>
    </row>
    <row r="6755" spans="1:4" ht="15" customHeight="1" x14ac:dyDescent="0.25">
      <c r="A6755" s="22" t="s">
        <v>7460</v>
      </c>
      <c r="B6755" s="17">
        <v>10</v>
      </c>
      <c r="C6755" s="25">
        <v>142120.68</v>
      </c>
      <c r="D6755" s="8" t="s">
        <v>12582</v>
      </c>
    </row>
    <row r="6756" spans="1:4" ht="15" customHeight="1" x14ac:dyDescent="0.25">
      <c r="A6756" s="22" t="s">
        <v>7461</v>
      </c>
      <c r="B6756" s="17">
        <v>7</v>
      </c>
      <c r="C6756" s="25">
        <v>93564.06</v>
      </c>
      <c r="D6756" s="8" t="s">
        <v>12582</v>
      </c>
    </row>
    <row r="6757" spans="1:4" ht="15" customHeight="1" x14ac:dyDescent="0.25">
      <c r="A6757" s="22" t="s">
        <v>7462</v>
      </c>
      <c r="B6757" s="17">
        <v>150</v>
      </c>
      <c r="C6757" s="18">
        <v>2078800</v>
      </c>
      <c r="D6757" s="8" t="s">
        <v>12554</v>
      </c>
    </row>
    <row r="6758" spans="1:4" ht="15" customHeight="1" x14ac:dyDescent="0.25">
      <c r="A6758" s="22" t="s">
        <v>7463</v>
      </c>
      <c r="B6758" s="17">
        <v>96</v>
      </c>
      <c r="C6758" s="18">
        <v>79556160</v>
      </c>
      <c r="D6758" s="8" t="s">
        <v>12554</v>
      </c>
    </row>
    <row r="6759" spans="1:4" ht="15" customHeight="1" x14ac:dyDescent="0.25">
      <c r="A6759" s="22" t="s">
        <v>7464</v>
      </c>
      <c r="B6759" s="17">
        <v>12</v>
      </c>
      <c r="C6759" s="18">
        <v>9480000</v>
      </c>
      <c r="D6759" s="8" t="s">
        <v>12554</v>
      </c>
    </row>
    <row r="6760" spans="1:4" ht="15" customHeight="1" x14ac:dyDescent="0.25">
      <c r="A6760" s="22" t="s">
        <v>7465</v>
      </c>
      <c r="B6760" s="17">
        <v>6</v>
      </c>
      <c r="C6760" s="18">
        <v>5650200</v>
      </c>
      <c r="D6760" s="8" t="s">
        <v>12554</v>
      </c>
    </row>
    <row r="6761" spans="1:4" ht="15" customHeight="1" x14ac:dyDescent="0.25">
      <c r="A6761" s="22" t="s">
        <v>7466</v>
      </c>
      <c r="B6761" s="17">
        <v>30</v>
      </c>
      <c r="C6761" s="18">
        <v>30225720</v>
      </c>
      <c r="D6761" s="8" t="s">
        <v>12554</v>
      </c>
    </row>
    <row r="6762" spans="1:4" ht="15" customHeight="1" x14ac:dyDescent="0.25">
      <c r="A6762" s="22" t="s">
        <v>7467</v>
      </c>
      <c r="B6762" s="17">
        <v>25</v>
      </c>
      <c r="C6762" s="18">
        <v>12500000</v>
      </c>
      <c r="D6762" s="8" t="s">
        <v>12559</v>
      </c>
    </row>
    <row r="6763" spans="1:4" ht="15" customHeight="1" x14ac:dyDescent="0.25">
      <c r="A6763" s="22" t="s">
        <v>7468</v>
      </c>
      <c r="B6763" s="17">
        <v>340</v>
      </c>
      <c r="C6763" s="18">
        <v>12259720</v>
      </c>
      <c r="D6763" s="8" t="s">
        <v>12595</v>
      </c>
    </row>
    <row r="6764" spans="1:4" ht="15" customHeight="1" x14ac:dyDescent="0.25">
      <c r="A6764" s="22" t="s">
        <v>7469</v>
      </c>
      <c r="B6764" s="17">
        <v>100</v>
      </c>
      <c r="C6764" s="18">
        <v>3605800</v>
      </c>
      <c r="D6764" s="8" t="s">
        <v>12595</v>
      </c>
    </row>
    <row r="6765" spans="1:4" ht="15" customHeight="1" x14ac:dyDescent="0.25">
      <c r="A6765" s="22" t="s">
        <v>7470</v>
      </c>
      <c r="B6765" s="17">
        <v>108</v>
      </c>
      <c r="C6765" s="18">
        <v>3887480</v>
      </c>
      <c r="D6765" s="8" t="s">
        <v>12595</v>
      </c>
    </row>
    <row r="6766" spans="1:4" ht="15" customHeight="1" x14ac:dyDescent="0.25">
      <c r="A6766" s="22" t="s">
        <v>7471</v>
      </c>
      <c r="B6766" s="17">
        <v>120</v>
      </c>
      <c r="C6766" s="18">
        <v>4326960</v>
      </c>
      <c r="D6766" s="8" t="s">
        <v>12595</v>
      </c>
    </row>
    <row r="6767" spans="1:4" ht="15" customHeight="1" x14ac:dyDescent="0.25">
      <c r="A6767" s="22" t="s">
        <v>7472</v>
      </c>
      <c r="B6767" s="17">
        <v>92</v>
      </c>
      <c r="C6767" s="18">
        <v>3239320</v>
      </c>
      <c r="D6767" s="8" t="s">
        <v>12595</v>
      </c>
    </row>
    <row r="6768" spans="1:4" ht="15" customHeight="1" x14ac:dyDescent="0.25">
      <c r="A6768" s="22" t="s">
        <v>7473</v>
      </c>
      <c r="B6768" s="17">
        <v>100</v>
      </c>
      <c r="C6768" s="18">
        <v>3605800</v>
      </c>
      <c r="D6768" s="8" t="s">
        <v>12595</v>
      </c>
    </row>
    <row r="6769" spans="1:4" ht="15" customHeight="1" x14ac:dyDescent="0.25">
      <c r="A6769" s="22" t="s">
        <v>7474</v>
      </c>
      <c r="B6769" s="17">
        <v>1</v>
      </c>
      <c r="C6769" s="18">
        <v>184526</v>
      </c>
      <c r="D6769" s="8" t="s">
        <v>12554</v>
      </c>
    </row>
    <row r="6770" spans="1:4" ht="15" customHeight="1" x14ac:dyDescent="0.25">
      <c r="A6770" s="22" t="s">
        <v>7475</v>
      </c>
      <c r="B6770" s="17">
        <v>30</v>
      </c>
      <c r="C6770" s="18">
        <v>575299.80000000005</v>
      </c>
      <c r="D6770" s="8" t="s">
        <v>12554</v>
      </c>
    </row>
    <row r="6771" spans="1:4" ht="15" customHeight="1" x14ac:dyDescent="0.25">
      <c r="A6771" s="22" t="s">
        <v>7476</v>
      </c>
      <c r="B6771" s="17">
        <v>1</v>
      </c>
      <c r="C6771" s="18">
        <v>2661336</v>
      </c>
      <c r="D6771" s="8" t="s">
        <v>12560</v>
      </c>
    </row>
    <row r="6772" spans="1:4" ht="15" customHeight="1" x14ac:dyDescent="0.25">
      <c r="A6772" s="22" t="s">
        <v>7477</v>
      </c>
      <c r="B6772" s="17">
        <v>5</v>
      </c>
      <c r="C6772" s="18">
        <v>85000</v>
      </c>
      <c r="D6772" s="8" t="s">
        <v>12560</v>
      </c>
    </row>
    <row r="6773" spans="1:4" ht="15" customHeight="1" x14ac:dyDescent="0.25">
      <c r="A6773" s="22" t="s">
        <v>7478</v>
      </c>
      <c r="B6773" s="17">
        <v>3</v>
      </c>
      <c r="C6773" s="18">
        <v>57000</v>
      </c>
      <c r="D6773" s="8" t="s">
        <v>12560</v>
      </c>
    </row>
    <row r="6774" spans="1:4" ht="15" customHeight="1" x14ac:dyDescent="0.25">
      <c r="A6774" s="22" t="s">
        <v>7479</v>
      </c>
      <c r="B6774" s="17">
        <v>2</v>
      </c>
      <c r="C6774" s="18">
        <v>15000000</v>
      </c>
      <c r="D6774" s="8" t="s">
        <v>12591</v>
      </c>
    </row>
    <row r="6775" spans="1:4" ht="15" customHeight="1" x14ac:dyDescent="0.25">
      <c r="A6775" s="22" t="s">
        <v>7480</v>
      </c>
      <c r="B6775" s="17">
        <v>3</v>
      </c>
      <c r="C6775" s="18">
        <v>22500000</v>
      </c>
      <c r="D6775" s="8" t="s">
        <v>12591</v>
      </c>
    </row>
    <row r="6776" spans="1:4" ht="15" customHeight="1" x14ac:dyDescent="0.25">
      <c r="A6776" s="22" t="s">
        <v>7481</v>
      </c>
      <c r="B6776" s="17">
        <v>1</v>
      </c>
      <c r="C6776" s="18">
        <v>7500000</v>
      </c>
      <c r="D6776" s="8" t="s">
        <v>12591</v>
      </c>
    </row>
    <row r="6777" spans="1:4" ht="15" customHeight="1" x14ac:dyDescent="0.25">
      <c r="A6777" s="22" t="s">
        <v>7482</v>
      </c>
      <c r="B6777" s="17">
        <v>1</v>
      </c>
      <c r="C6777" s="18">
        <v>17350000</v>
      </c>
      <c r="D6777" s="8" t="s">
        <v>12591</v>
      </c>
    </row>
    <row r="6778" spans="1:4" ht="15" customHeight="1" x14ac:dyDescent="0.25">
      <c r="A6778" s="22" t="s">
        <v>7483</v>
      </c>
      <c r="B6778" s="17">
        <v>1</v>
      </c>
      <c r="C6778" s="18">
        <v>17350000</v>
      </c>
      <c r="D6778" s="8" t="s">
        <v>12591</v>
      </c>
    </row>
    <row r="6779" spans="1:4" ht="15" customHeight="1" x14ac:dyDescent="0.25">
      <c r="A6779" s="22" t="s">
        <v>7484</v>
      </c>
      <c r="B6779" s="17">
        <v>1</v>
      </c>
      <c r="C6779" s="18">
        <v>17350000</v>
      </c>
      <c r="D6779" s="8" t="s">
        <v>12591</v>
      </c>
    </row>
    <row r="6780" spans="1:4" ht="15" customHeight="1" x14ac:dyDescent="0.25">
      <c r="A6780" s="22" t="s">
        <v>7485</v>
      </c>
      <c r="B6780" s="17">
        <v>1</v>
      </c>
      <c r="C6780" s="18">
        <v>6800000</v>
      </c>
      <c r="D6780" s="8" t="s">
        <v>12591</v>
      </c>
    </row>
    <row r="6781" spans="1:4" ht="15" customHeight="1" x14ac:dyDescent="0.25">
      <c r="A6781" s="22" t="s">
        <v>7486</v>
      </c>
      <c r="B6781" s="17">
        <v>1</v>
      </c>
      <c r="C6781" s="18">
        <v>2450000</v>
      </c>
      <c r="D6781" s="8" t="s">
        <v>12591</v>
      </c>
    </row>
    <row r="6782" spans="1:4" ht="15" customHeight="1" x14ac:dyDescent="0.25">
      <c r="A6782" s="22" t="s">
        <v>7487</v>
      </c>
      <c r="B6782" s="17">
        <v>1</v>
      </c>
      <c r="C6782" s="18">
        <v>4600000</v>
      </c>
      <c r="D6782" s="8" t="s">
        <v>12591</v>
      </c>
    </row>
    <row r="6783" spans="1:4" ht="15" customHeight="1" x14ac:dyDescent="0.25">
      <c r="A6783" s="22" t="s">
        <v>7488</v>
      </c>
      <c r="B6783" s="17">
        <v>1</v>
      </c>
      <c r="C6783" s="18">
        <v>4600000</v>
      </c>
      <c r="D6783" s="8" t="s">
        <v>12591</v>
      </c>
    </row>
    <row r="6784" spans="1:4" ht="15" customHeight="1" x14ac:dyDescent="0.25">
      <c r="A6784" s="22" t="s">
        <v>7489</v>
      </c>
      <c r="B6784" s="17">
        <v>1</v>
      </c>
      <c r="C6784" s="18">
        <v>4600000</v>
      </c>
      <c r="D6784" s="8" t="s">
        <v>12591</v>
      </c>
    </row>
    <row r="6785" spans="1:4" ht="15" customHeight="1" x14ac:dyDescent="0.25">
      <c r="A6785" s="22" t="s">
        <v>7490</v>
      </c>
      <c r="B6785" s="17">
        <v>1</v>
      </c>
      <c r="C6785" s="18">
        <v>11000000</v>
      </c>
      <c r="D6785" s="8" t="s">
        <v>12591</v>
      </c>
    </row>
    <row r="6786" spans="1:4" ht="15" customHeight="1" x14ac:dyDescent="0.25">
      <c r="A6786" s="22" t="s">
        <v>7491</v>
      </c>
      <c r="B6786" s="17">
        <v>2</v>
      </c>
      <c r="C6786" s="18">
        <v>23000000</v>
      </c>
      <c r="D6786" s="8" t="s">
        <v>12591</v>
      </c>
    </row>
    <row r="6787" spans="1:4" ht="15" customHeight="1" x14ac:dyDescent="0.25">
      <c r="A6787" s="22" t="s">
        <v>7492</v>
      </c>
      <c r="B6787" s="17">
        <v>3</v>
      </c>
      <c r="C6787" s="18">
        <v>7500000</v>
      </c>
      <c r="D6787" s="8" t="s">
        <v>12591</v>
      </c>
    </row>
    <row r="6788" spans="1:4" ht="15" customHeight="1" x14ac:dyDescent="0.25">
      <c r="A6788" s="22" t="s">
        <v>7493</v>
      </c>
      <c r="B6788" s="17">
        <v>2</v>
      </c>
      <c r="C6788" s="18">
        <v>5000000</v>
      </c>
      <c r="D6788" s="8" t="s">
        <v>12591</v>
      </c>
    </row>
    <row r="6789" spans="1:4" ht="15" customHeight="1" x14ac:dyDescent="0.25">
      <c r="A6789" s="22" t="s">
        <v>7494</v>
      </c>
      <c r="B6789" s="17">
        <v>41</v>
      </c>
      <c r="C6789" s="18">
        <v>8200000</v>
      </c>
      <c r="D6789" s="8" t="s">
        <v>12591</v>
      </c>
    </row>
    <row r="6790" spans="1:4" ht="15" customHeight="1" x14ac:dyDescent="0.25">
      <c r="A6790" s="22" t="s">
        <v>7495</v>
      </c>
      <c r="B6790" s="17">
        <v>35</v>
      </c>
      <c r="C6790" s="18">
        <v>7000000</v>
      </c>
      <c r="D6790" s="8" t="s">
        <v>12591</v>
      </c>
    </row>
    <row r="6791" spans="1:4" ht="15" customHeight="1" x14ac:dyDescent="0.25">
      <c r="A6791" s="22" t="s">
        <v>7496</v>
      </c>
      <c r="B6791" s="17">
        <v>34</v>
      </c>
      <c r="C6791" s="18">
        <v>6800000</v>
      </c>
      <c r="D6791" s="8" t="s">
        <v>12591</v>
      </c>
    </row>
    <row r="6792" spans="1:4" ht="15" customHeight="1" x14ac:dyDescent="0.25">
      <c r="A6792" s="22" t="s">
        <v>7497</v>
      </c>
      <c r="B6792" s="17">
        <v>25</v>
      </c>
      <c r="C6792" s="18">
        <v>5000000</v>
      </c>
      <c r="D6792" s="8" t="s">
        <v>12591</v>
      </c>
    </row>
    <row r="6793" spans="1:4" ht="15" customHeight="1" x14ac:dyDescent="0.25">
      <c r="A6793" s="22" t="s">
        <v>7498</v>
      </c>
      <c r="B6793" s="17">
        <v>32</v>
      </c>
      <c r="C6793" s="18">
        <v>6400000</v>
      </c>
      <c r="D6793" s="8" t="s">
        <v>12591</v>
      </c>
    </row>
    <row r="6794" spans="1:4" ht="15" customHeight="1" x14ac:dyDescent="0.25">
      <c r="A6794" s="22" t="s">
        <v>7499</v>
      </c>
      <c r="B6794" s="17">
        <v>33</v>
      </c>
      <c r="C6794" s="18">
        <v>6600000</v>
      </c>
      <c r="D6794" s="8" t="s">
        <v>12591</v>
      </c>
    </row>
    <row r="6795" spans="1:4" ht="15" customHeight="1" x14ac:dyDescent="0.25">
      <c r="A6795" s="22" t="s">
        <v>7500</v>
      </c>
      <c r="B6795" s="17">
        <v>25</v>
      </c>
      <c r="C6795" s="18">
        <v>5000000</v>
      </c>
      <c r="D6795" s="8" t="s">
        <v>12591</v>
      </c>
    </row>
    <row r="6796" spans="1:4" ht="15" customHeight="1" x14ac:dyDescent="0.25">
      <c r="A6796" s="22" t="s">
        <v>7501</v>
      </c>
      <c r="B6796" s="17">
        <v>2</v>
      </c>
      <c r="C6796" s="18">
        <v>3800000</v>
      </c>
      <c r="D6796" s="8" t="s">
        <v>12591</v>
      </c>
    </row>
    <row r="6797" spans="1:4" ht="15" customHeight="1" x14ac:dyDescent="0.25">
      <c r="A6797" s="22" t="s">
        <v>7502</v>
      </c>
      <c r="B6797" s="17">
        <v>2</v>
      </c>
      <c r="C6797" s="18">
        <v>3800000</v>
      </c>
      <c r="D6797" s="8" t="s">
        <v>12591</v>
      </c>
    </row>
    <row r="6798" spans="1:4" ht="15" customHeight="1" x14ac:dyDescent="0.25">
      <c r="A6798" s="22" t="s">
        <v>7503</v>
      </c>
      <c r="B6798" s="17">
        <v>3</v>
      </c>
      <c r="C6798" s="18">
        <v>5700000</v>
      </c>
      <c r="D6798" s="8" t="s">
        <v>12591</v>
      </c>
    </row>
    <row r="6799" spans="1:4" ht="15" customHeight="1" x14ac:dyDescent="0.25">
      <c r="A6799" s="22" t="s">
        <v>7504</v>
      </c>
      <c r="B6799" s="17">
        <v>1</v>
      </c>
      <c r="C6799" s="18">
        <v>2100945</v>
      </c>
      <c r="D6799" s="8" t="s">
        <v>12591</v>
      </c>
    </row>
    <row r="6800" spans="1:4" ht="15" customHeight="1" x14ac:dyDescent="0.25">
      <c r="A6800" s="22" t="s">
        <v>7505</v>
      </c>
      <c r="B6800" s="17">
        <v>4</v>
      </c>
      <c r="C6800" s="18">
        <v>7560000</v>
      </c>
      <c r="D6800" s="8" t="s">
        <v>12591</v>
      </c>
    </row>
    <row r="6801" spans="1:4" ht="15" customHeight="1" x14ac:dyDescent="0.25">
      <c r="A6801" s="22" t="s">
        <v>7506</v>
      </c>
      <c r="B6801" s="17">
        <v>1</v>
      </c>
      <c r="C6801" s="18">
        <v>1890000</v>
      </c>
      <c r="D6801" s="8" t="s">
        <v>12591</v>
      </c>
    </row>
    <row r="6802" spans="1:4" ht="15" customHeight="1" x14ac:dyDescent="0.25">
      <c r="A6802" s="22" t="s">
        <v>7507</v>
      </c>
      <c r="B6802" s="17">
        <v>11</v>
      </c>
      <c r="C6802" s="18">
        <v>20790000</v>
      </c>
      <c r="D6802" s="8" t="s">
        <v>12591</v>
      </c>
    </row>
    <row r="6803" spans="1:4" ht="15" customHeight="1" x14ac:dyDescent="0.25">
      <c r="A6803" s="22" t="s">
        <v>7508</v>
      </c>
      <c r="B6803" s="17">
        <v>3</v>
      </c>
      <c r="C6803" s="18">
        <v>5670000</v>
      </c>
      <c r="D6803" s="8" t="s">
        <v>12591</v>
      </c>
    </row>
    <row r="6804" spans="1:4" ht="15" customHeight="1" x14ac:dyDescent="0.25">
      <c r="A6804" s="22" t="s">
        <v>7509</v>
      </c>
      <c r="B6804" s="17">
        <v>1</v>
      </c>
      <c r="C6804" s="18">
        <v>1890000</v>
      </c>
      <c r="D6804" s="8" t="s">
        <v>12591</v>
      </c>
    </row>
    <row r="6805" spans="1:4" ht="15" customHeight="1" x14ac:dyDescent="0.25">
      <c r="A6805" s="22" t="s">
        <v>7510</v>
      </c>
      <c r="B6805" s="17">
        <v>7</v>
      </c>
      <c r="C6805" s="18">
        <v>43400000</v>
      </c>
      <c r="D6805" s="8" t="s">
        <v>12591</v>
      </c>
    </row>
    <row r="6806" spans="1:4" ht="15" customHeight="1" x14ac:dyDescent="0.25">
      <c r="A6806" s="22" t="s">
        <v>7511</v>
      </c>
      <c r="B6806" s="17">
        <v>2</v>
      </c>
      <c r="C6806" s="18">
        <v>10544150</v>
      </c>
      <c r="D6806" s="8" t="s">
        <v>12591</v>
      </c>
    </row>
    <row r="6807" spans="1:4" ht="15" customHeight="1" x14ac:dyDescent="0.25">
      <c r="A6807" s="22" t="s">
        <v>7512</v>
      </c>
      <c r="B6807" s="17">
        <v>2</v>
      </c>
      <c r="C6807" s="18">
        <v>10100000</v>
      </c>
      <c r="D6807" s="8" t="s">
        <v>12591</v>
      </c>
    </row>
    <row r="6808" spans="1:4" ht="15" customHeight="1" x14ac:dyDescent="0.25">
      <c r="A6808" s="22" t="s">
        <v>7513</v>
      </c>
      <c r="B6808" s="17">
        <v>1</v>
      </c>
      <c r="C6808" s="18">
        <v>5050000</v>
      </c>
      <c r="D6808" s="8" t="s">
        <v>12591</v>
      </c>
    </row>
    <row r="6809" spans="1:4" ht="15" customHeight="1" x14ac:dyDescent="0.25">
      <c r="A6809" s="22" t="s">
        <v>7514</v>
      </c>
      <c r="B6809" s="17">
        <v>3</v>
      </c>
      <c r="C6809" s="18">
        <v>13800000</v>
      </c>
      <c r="D6809" s="8" t="s">
        <v>12591</v>
      </c>
    </row>
    <row r="6810" spans="1:4" ht="15" customHeight="1" x14ac:dyDescent="0.25">
      <c r="A6810" s="22" t="s">
        <v>7515</v>
      </c>
      <c r="B6810" s="17">
        <v>1</v>
      </c>
      <c r="C6810" s="18">
        <v>4600000</v>
      </c>
      <c r="D6810" s="8" t="s">
        <v>12591</v>
      </c>
    </row>
    <row r="6811" spans="1:4" ht="15" customHeight="1" x14ac:dyDescent="0.25">
      <c r="A6811" s="22" t="s">
        <v>7516</v>
      </c>
      <c r="B6811" s="17">
        <v>6</v>
      </c>
      <c r="C6811" s="18">
        <v>36670000</v>
      </c>
      <c r="D6811" s="8" t="s">
        <v>12591</v>
      </c>
    </row>
    <row r="6812" spans="1:4" ht="15" customHeight="1" x14ac:dyDescent="0.25">
      <c r="A6812" s="22" t="s">
        <v>7517</v>
      </c>
      <c r="B6812" s="17">
        <v>6</v>
      </c>
      <c r="C6812" s="18">
        <v>5580000</v>
      </c>
      <c r="D6812" s="8" t="s">
        <v>12591</v>
      </c>
    </row>
    <row r="6813" spans="1:4" ht="15" customHeight="1" x14ac:dyDescent="0.25">
      <c r="A6813" s="22" t="s">
        <v>7518</v>
      </c>
      <c r="B6813" s="17">
        <v>3</v>
      </c>
      <c r="C6813" s="18">
        <v>2169000</v>
      </c>
      <c r="D6813" s="8" t="s">
        <v>12591</v>
      </c>
    </row>
    <row r="6814" spans="1:4" ht="15" customHeight="1" x14ac:dyDescent="0.25">
      <c r="A6814" s="22" t="s">
        <v>7519</v>
      </c>
      <c r="B6814" s="17">
        <v>4</v>
      </c>
      <c r="C6814" s="18">
        <v>2892000</v>
      </c>
      <c r="D6814" s="8" t="s">
        <v>12591</v>
      </c>
    </row>
    <row r="6815" spans="1:4" ht="15" customHeight="1" x14ac:dyDescent="0.25">
      <c r="A6815" s="22" t="s">
        <v>7520</v>
      </c>
      <c r="B6815" s="17">
        <v>8</v>
      </c>
      <c r="C6815" s="18">
        <v>5784000</v>
      </c>
      <c r="D6815" s="8" t="s">
        <v>12591</v>
      </c>
    </row>
    <row r="6816" spans="1:4" ht="15" customHeight="1" x14ac:dyDescent="0.25">
      <c r="A6816" s="22" t="s">
        <v>7521</v>
      </c>
      <c r="B6816" s="17">
        <v>9</v>
      </c>
      <c r="C6816" s="18">
        <v>6761000</v>
      </c>
      <c r="D6816" s="8" t="s">
        <v>12591</v>
      </c>
    </row>
    <row r="6817" spans="1:4" ht="15" customHeight="1" x14ac:dyDescent="0.25">
      <c r="A6817" s="22" t="s">
        <v>7522</v>
      </c>
      <c r="B6817" s="17">
        <v>3</v>
      </c>
      <c r="C6817" s="18">
        <v>2169000</v>
      </c>
      <c r="D6817" s="8" t="s">
        <v>12591</v>
      </c>
    </row>
    <row r="6818" spans="1:4" ht="15" customHeight="1" x14ac:dyDescent="0.25">
      <c r="A6818" s="22" t="s">
        <v>7523</v>
      </c>
      <c r="B6818" s="17">
        <v>2</v>
      </c>
      <c r="C6818" s="18">
        <v>1446000</v>
      </c>
      <c r="D6818" s="8" t="s">
        <v>12591</v>
      </c>
    </row>
    <row r="6819" spans="1:4" ht="15" customHeight="1" x14ac:dyDescent="0.25">
      <c r="A6819" s="22" t="s">
        <v>7524</v>
      </c>
      <c r="B6819" s="17">
        <v>6</v>
      </c>
      <c r="C6819" s="18">
        <v>4338000</v>
      </c>
      <c r="D6819" s="8" t="s">
        <v>12591</v>
      </c>
    </row>
    <row r="6820" spans="1:4" ht="15" customHeight="1" x14ac:dyDescent="0.25">
      <c r="A6820" s="22" t="s">
        <v>7525</v>
      </c>
      <c r="B6820" s="17">
        <v>18</v>
      </c>
      <c r="C6820" s="18">
        <v>13522000</v>
      </c>
      <c r="D6820" s="8" t="s">
        <v>12591</v>
      </c>
    </row>
    <row r="6821" spans="1:4" ht="15" customHeight="1" x14ac:dyDescent="0.25">
      <c r="A6821" s="22" t="s">
        <v>7526</v>
      </c>
      <c r="B6821" s="17">
        <v>10</v>
      </c>
      <c r="C6821" s="18">
        <v>7230000</v>
      </c>
      <c r="D6821" s="8" t="s">
        <v>12591</v>
      </c>
    </row>
    <row r="6822" spans="1:4" ht="15" customHeight="1" x14ac:dyDescent="0.25">
      <c r="A6822" s="22" t="s">
        <v>7527</v>
      </c>
      <c r="B6822" s="17">
        <v>12</v>
      </c>
      <c r="C6822" s="18">
        <v>9057000</v>
      </c>
      <c r="D6822" s="8" t="s">
        <v>12591</v>
      </c>
    </row>
    <row r="6823" spans="1:4" ht="15" customHeight="1" x14ac:dyDescent="0.25">
      <c r="A6823" s="22" t="s">
        <v>7528</v>
      </c>
      <c r="B6823" s="17">
        <v>16</v>
      </c>
      <c r="C6823" s="18">
        <v>11949000</v>
      </c>
      <c r="D6823" s="8" t="s">
        <v>12591</v>
      </c>
    </row>
    <row r="6824" spans="1:4" ht="15" customHeight="1" x14ac:dyDescent="0.25">
      <c r="A6824" s="22" t="s">
        <v>7529</v>
      </c>
      <c r="B6824" s="17">
        <v>15</v>
      </c>
      <c r="C6824" s="18">
        <v>10845000</v>
      </c>
      <c r="D6824" s="8" t="s">
        <v>12591</v>
      </c>
    </row>
    <row r="6825" spans="1:4" ht="15" customHeight="1" x14ac:dyDescent="0.25">
      <c r="A6825" s="22" t="s">
        <v>7530</v>
      </c>
      <c r="B6825" s="17">
        <v>15</v>
      </c>
      <c r="C6825" s="18">
        <v>10972000</v>
      </c>
      <c r="D6825" s="8" t="s">
        <v>12591</v>
      </c>
    </row>
    <row r="6826" spans="1:4" ht="15" customHeight="1" x14ac:dyDescent="0.25">
      <c r="A6826" s="22" t="s">
        <v>7531</v>
      </c>
      <c r="B6826" s="17">
        <v>25</v>
      </c>
      <c r="C6826" s="18">
        <v>18837000</v>
      </c>
      <c r="D6826" s="8" t="s">
        <v>12591</v>
      </c>
    </row>
    <row r="6827" spans="1:4" ht="15" customHeight="1" x14ac:dyDescent="0.25">
      <c r="A6827" s="22" t="s">
        <v>7532</v>
      </c>
      <c r="B6827" s="17">
        <v>2</v>
      </c>
      <c r="C6827" s="18">
        <v>1446000</v>
      </c>
      <c r="D6827" s="8" t="s">
        <v>12591</v>
      </c>
    </row>
    <row r="6828" spans="1:4" ht="15" customHeight="1" x14ac:dyDescent="0.25">
      <c r="A6828" s="22" t="s">
        <v>7533</v>
      </c>
      <c r="B6828" s="17">
        <v>8</v>
      </c>
      <c r="C6828" s="18">
        <v>6165000</v>
      </c>
      <c r="D6828" s="8" t="s">
        <v>12591</v>
      </c>
    </row>
    <row r="6829" spans="1:4" ht="15" customHeight="1" x14ac:dyDescent="0.25">
      <c r="A6829" s="22" t="s">
        <v>7534</v>
      </c>
      <c r="B6829" s="17">
        <v>7</v>
      </c>
      <c r="C6829" s="18">
        <v>5188000</v>
      </c>
      <c r="D6829" s="8" t="s">
        <v>12591</v>
      </c>
    </row>
    <row r="6830" spans="1:4" ht="15" customHeight="1" x14ac:dyDescent="0.25">
      <c r="A6830" s="22" t="s">
        <v>7535</v>
      </c>
      <c r="B6830" s="17">
        <v>1</v>
      </c>
      <c r="C6830" s="18">
        <v>850000</v>
      </c>
      <c r="D6830" s="8" t="s">
        <v>12591</v>
      </c>
    </row>
    <row r="6831" spans="1:4" ht="15" customHeight="1" x14ac:dyDescent="0.25">
      <c r="A6831" s="22" t="s">
        <v>7536</v>
      </c>
      <c r="B6831" s="17">
        <v>12</v>
      </c>
      <c r="C6831" s="18">
        <v>8676000</v>
      </c>
      <c r="D6831" s="8" t="s">
        <v>12591</v>
      </c>
    </row>
    <row r="6832" spans="1:4" ht="15" customHeight="1" x14ac:dyDescent="0.25">
      <c r="A6832" s="22" t="s">
        <v>7537</v>
      </c>
      <c r="B6832" s="17">
        <v>9</v>
      </c>
      <c r="C6832" s="18">
        <v>6634000</v>
      </c>
      <c r="D6832" s="8" t="s">
        <v>12591</v>
      </c>
    </row>
    <row r="6833" spans="1:4" ht="15" customHeight="1" x14ac:dyDescent="0.25">
      <c r="A6833" s="22" t="s">
        <v>7538</v>
      </c>
      <c r="B6833" s="17">
        <v>6</v>
      </c>
      <c r="C6833" s="18">
        <v>4338000</v>
      </c>
      <c r="D6833" s="8" t="s">
        <v>12591</v>
      </c>
    </row>
    <row r="6834" spans="1:4" ht="15" customHeight="1" x14ac:dyDescent="0.25">
      <c r="A6834" s="22" t="s">
        <v>7539</v>
      </c>
      <c r="B6834" s="17">
        <v>10</v>
      </c>
      <c r="C6834" s="18">
        <v>7357000</v>
      </c>
      <c r="D6834" s="8" t="s">
        <v>12591</v>
      </c>
    </row>
    <row r="6835" spans="1:4" ht="15" customHeight="1" x14ac:dyDescent="0.25">
      <c r="A6835" s="22" t="s">
        <v>7540</v>
      </c>
      <c r="B6835" s="17">
        <v>39</v>
      </c>
      <c r="C6835" s="18">
        <v>28578000</v>
      </c>
      <c r="D6835" s="8" t="s">
        <v>12591</v>
      </c>
    </row>
    <row r="6836" spans="1:4" ht="15" customHeight="1" x14ac:dyDescent="0.25">
      <c r="A6836" s="22" t="s">
        <v>7541</v>
      </c>
      <c r="B6836" s="17">
        <v>2</v>
      </c>
      <c r="C6836" s="18">
        <v>1446000</v>
      </c>
      <c r="D6836" s="8" t="s">
        <v>12591</v>
      </c>
    </row>
    <row r="6837" spans="1:4" ht="15" customHeight="1" x14ac:dyDescent="0.25">
      <c r="A6837" s="22" t="s">
        <v>7542</v>
      </c>
      <c r="B6837" s="17">
        <v>4</v>
      </c>
      <c r="C6837" s="18">
        <v>3146000</v>
      </c>
      <c r="D6837" s="8" t="s">
        <v>12591</v>
      </c>
    </row>
    <row r="6838" spans="1:4" ht="15" customHeight="1" x14ac:dyDescent="0.25">
      <c r="A6838" s="22" t="s">
        <v>7543</v>
      </c>
      <c r="B6838" s="17">
        <v>6</v>
      </c>
      <c r="C6838" s="18">
        <v>4465000</v>
      </c>
      <c r="D6838" s="8" t="s">
        <v>12591</v>
      </c>
    </row>
    <row r="6839" spans="1:4" ht="15" customHeight="1" x14ac:dyDescent="0.25">
      <c r="A6839" s="22" t="s">
        <v>7544</v>
      </c>
      <c r="B6839" s="17">
        <v>14</v>
      </c>
      <c r="C6839" s="18">
        <v>10376000</v>
      </c>
      <c r="D6839" s="8" t="s">
        <v>12591</v>
      </c>
    </row>
    <row r="6840" spans="1:4" ht="15" customHeight="1" x14ac:dyDescent="0.25">
      <c r="A6840" s="22" t="s">
        <v>7545</v>
      </c>
      <c r="B6840" s="17">
        <v>14</v>
      </c>
      <c r="C6840" s="18">
        <v>10122000</v>
      </c>
      <c r="D6840" s="8" t="s">
        <v>12591</v>
      </c>
    </row>
    <row r="6841" spans="1:4" ht="15" customHeight="1" x14ac:dyDescent="0.25">
      <c r="A6841" s="22" t="s">
        <v>7546</v>
      </c>
      <c r="B6841" s="17">
        <v>3</v>
      </c>
      <c r="C6841" s="18">
        <v>2423000</v>
      </c>
      <c r="D6841" s="8" t="s">
        <v>12591</v>
      </c>
    </row>
    <row r="6842" spans="1:4" ht="15" customHeight="1" x14ac:dyDescent="0.25">
      <c r="A6842" s="22" t="s">
        <v>7547</v>
      </c>
      <c r="B6842" s="17">
        <v>13</v>
      </c>
      <c r="C6842" s="18">
        <v>9653000</v>
      </c>
      <c r="D6842" s="8" t="s">
        <v>12591</v>
      </c>
    </row>
    <row r="6843" spans="1:4" ht="15" customHeight="1" x14ac:dyDescent="0.25">
      <c r="A6843" s="22" t="s">
        <v>7548</v>
      </c>
      <c r="B6843" s="17">
        <v>14</v>
      </c>
      <c r="C6843" s="18">
        <v>10757000</v>
      </c>
      <c r="D6843" s="8" t="s">
        <v>12591</v>
      </c>
    </row>
    <row r="6844" spans="1:4" ht="15" customHeight="1" x14ac:dyDescent="0.25">
      <c r="A6844" s="22" t="s">
        <v>7549</v>
      </c>
      <c r="B6844" s="17">
        <v>14</v>
      </c>
      <c r="C6844" s="18">
        <v>10122000</v>
      </c>
      <c r="D6844" s="8" t="s">
        <v>12591</v>
      </c>
    </row>
    <row r="6845" spans="1:4" ht="15" customHeight="1" x14ac:dyDescent="0.25">
      <c r="A6845" s="22" t="s">
        <v>7550</v>
      </c>
      <c r="B6845" s="17">
        <v>26</v>
      </c>
      <c r="C6845" s="18">
        <v>19560000</v>
      </c>
      <c r="D6845" s="8" t="s">
        <v>12591</v>
      </c>
    </row>
    <row r="6846" spans="1:4" ht="15" customHeight="1" x14ac:dyDescent="0.25">
      <c r="A6846" s="22" t="s">
        <v>7551</v>
      </c>
      <c r="B6846" s="17">
        <v>58</v>
      </c>
      <c r="C6846" s="18">
        <v>42696000</v>
      </c>
      <c r="D6846" s="8" t="s">
        <v>12591</v>
      </c>
    </row>
    <row r="6847" spans="1:4" ht="15" customHeight="1" x14ac:dyDescent="0.25">
      <c r="A6847" s="22" t="s">
        <v>7552</v>
      </c>
      <c r="B6847" s="17">
        <v>5</v>
      </c>
      <c r="C6847" s="18">
        <v>3615000</v>
      </c>
      <c r="D6847" s="8" t="s">
        <v>12591</v>
      </c>
    </row>
    <row r="6848" spans="1:4" ht="15" customHeight="1" x14ac:dyDescent="0.25">
      <c r="A6848" s="22" t="s">
        <v>7553</v>
      </c>
      <c r="B6848" s="17">
        <v>13</v>
      </c>
      <c r="C6848" s="18">
        <v>10034000</v>
      </c>
      <c r="D6848" s="8" t="s">
        <v>12591</v>
      </c>
    </row>
    <row r="6849" spans="1:4" ht="15" customHeight="1" x14ac:dyDescent="0.25">
      <c r="A6849" s="22" t="s">
        <v>7554</v>
      </c>
      <c r="B6849" s="17">
        <v>12</v>
      </c>
      <c r="C6849" s="18">
        <v>8676000</v>
      </c>
      <c r="D6849" s="8" t="s">
        <v>12591</v>
      </c>
    </row>
    <row r="6850" spans="1:4" ht="15" customHeight="1" x14ac:dyDescent="0.25">
      <c r="A6850" s="22" t="s">
        <v>7555</v>
      </c>
      <c r="B6850" s="17">
        <v>22</v>
      </c>
      <c r="C6850" s="18">
        <v>16160000</v>
      </c>
      <c r="D6850" s="8" t="s">
        <v>12591</v>
      </c>
    </row>
    <row r="6851" spans="1:4" ht="15" customHeight="1" x14ac:dyDescent="0.25">
      <c r="A6851" s="22" t="s">
        <v>7556</v>
      </c>
      <c r="B6851" s="17">
        <v>20</v>
      </c>
      <c r="C6851" s="18">
        <v>15222000</v>
      </c>
      <c r="D6851" s="8" t="s">
        <v>12591</v>
      </c>
    </row>
    <row r="6852" spans="1:4" ht="15" customHeight="1" x14ac:dyDescent="0.25">
      <c r="A6852" s="22" t="s">
        <v>7557</v>
      </c>
      <c r="B6852" s="17">
        <v>11</v>
      </c>
      <c r="C6852" s="18">
        <v>8080000</v>
      </c>
      <c r="D6852" s="8" t="s">
        <v>12591</v>
      </c>
    </row>
    <row r="6853" spans="1:4" ht="15" customHeight="1" x14ac:dyDescent="0.25">
      <c r="A6853" s="22" t="s">
        <v>7558</v>
      </c>
      <c r="B6853" s="17">
        <v>15</v>
      </c>
      <c r="C6853" s="18">
        <v>10845000</v>
      </c>
      <c r="D6853" s="8" t="s">
        <v>12591</v>
      </c>
    </row>
    <row r="6854" spans="1:4" ht="15" customHeight="1" x14ac:dyDescent="0.25">
      <c r="A6854" s="22" t="s">
        <v>7559</v>
      </c>
      <c r="B6854" s="17">
        <v>30</v>
      </c>
      <c r="C6854" s="18">
        <v>22579000</v>
      </c>
      <c r="D6854" s="8" t="s">
        <v>12591</v>
      </c>
    </row>
    <row r="6855" spans="1:4" ht="15" customHeight="1" x14ac:dyDescent="0.25">
      <c r="A6855" s="22" t="s">
        <v>7560</v>
      </c>
      <c r="B6855" s="17">
        <v>7</v>
      </c>
      <c r="C6855" s="18">
        <v>5061000</v>
      </c>
      <c r="D6855" s="8" t="s">
        <v>12591</v>
      </c>
    </row>
    <row r="6856" spans="1:4" ht="15" customHeight="1" x14ac:dyDescent="0.25">
      <c r="A6856" s="22" t="s">
        <v>7561</v>
      </c>
      <c r="B6856" s="17">
        <v>5</v>
      </c>
      <c r="C6856" s="18">
        <v>3615000</v>
      </c>
      <c r="D6856" s="8" t="s">
        <v>12591</v>
      </c>
    </row>
    <row r="6857" spans="1:4" ht="15" customHeight="1" x14ac:dyDescent="0.25">
      <c r="A6857" s="22" t="s">
        <v>7562</v>
      </c>
      <c r="B6857" s="17">
        <v>5</v>
      </c>
      <c r="C6857" s="18">
        <v>3869000</v>
      </c>
      <c r="D6857" s="8" t="s">
        <v>12591</v>
      </c>
    </row>
    <row r="6858" spans="1:4" ht="15" customHeight="1" x14ac:dyDescent="0.25">
      <c r="A6858" s="22" t="s">
        <v>7563</v>
      </c>
      <c r="B6858" s="17">
        <v>5</v>
      </c>
      <c r="C6858" s="18">
        <v>3615000</v>
      </c>
      <c r="D6858" s="8" t="s">
        <v>12591</v>
      </c>
    </row>
    <row r="6859" spans="1:4" ht="15" customHeight="1" x14ac:dyDescent="0.25">
      <c r="A6859" s="22" t="s">
        <v>7564</v>
      </c>
      <c r="B6859" s="17">
        <v>5</v>
      </c>
      <c r="C6859" s="18">
        <v>3615000</v>
      </c>
      <c r="D6859" s="8" t="s">
        <v>12591</v>
      </c>
    </row>
    <row r="6860" spans="1:4" ht="15" customHeight="1" x14ac:dyDescent="0.25">
      <c r="A6860" s="22" t="s">
        <v>7565</v>
      </c>
      <c r="B6860" s="17">
        <v>7</v>
      </c>
      <c r="C6860" s="18">
        <v>5188000</v>
      </c>
      <c r="D6860" s="8" t="s">
        <v>12591</v>
      </c>
    </row>
    <row r="6861" spans="1:4" ht="15" customHeight="1" x14ac:dyDescent="0.25">
      <c r="A6861" s="22" t="s">
        <v>7566</v>
      </c>
      <c r="B6861" s="17">
        <v>5</v>
      </c>
      <c r="C6861" s="18">
        <v>3742000</v>
      </c>
      <c r="D6861" s="8" t="s">
        <v>12591</v>
      </c>
    </row>
    <row r="6862" spans="1:4" ht="15" customHeight="1" x14ac:dyDescent="0.25">
      <c r="A6862" s="22" t="s">
        <v>7567</v>
      </c>
      <c r="B6862" s="17">
        <v>3</v>
      </c>
      <c r="C6862" s="18">
        <v>2169000</v>
      </c>
      <c r="D6862" s="8" t="s">
        <v>12591</v>
      </c>
    </row>
    <row r="6863" spans="1:4" ht="15" customHeight="1" x14ac:dyDescent="0.25">
      <c r="A6863" s="22" t="s">
        <v>7568</v>
      </c>
      <c r="B6863" s="17">
        <v>12</v>
      </c>
      <c r="C6863" s="18">
        <v>9057000</v>
      </c>
      <c r="D6863" s="8" t="s">
        <v>12591</v>
      </c>
    </row>
    <row r="6864" spans="1:4" ht="15" customHeight="1" x14ac:dyDescent="0.25">
      <c r="A6864" s="22" t="s">
        <v>7569</v>
      </c>
      <c r="B6864" s="17">
        <v>8</v>
      </c>
      <c r="C6864" s="18">
        <v>5911000</v>
      </c>
      <c r="D6864" s="8" t="s">
        <v>12591</v>
      </c>
    </row>
    <row r="6865" spans="1:4" ht="15" customHeight="1" x14ac:dyDescent="0.25">
      <c r="A6865" s="22" t="s">
        <v>7570</v>
      </c>
      <c r="B6865" s="17">
        <v>5</v>
      </c>
      <c r="C6865" s="18">
        <v>3615000</v>
      </c>
      <c r="D6865" s="8" t="s">
        <v>12591</v>
      </c>
    </row>
    <row r="6866" spans="1:4" ht="15" customHeight="1" x14ac:dyDescent="0.25">
      <c r="A6866" s="22" t="s">
        <v>7571</v>
      </c>
      <c r="B6866" s="17">
        <v>1</v>
      </c>
      <c r="C6866" s="18">
        <v>750000</v>
      </c>
      <c r="D6866" s="8" t="s">
        <v>12591</v>
      </c>
    </row>
    <row r="6867" spans="1:4" ht="15" customHeight="1" x14ac:dyDescent="0.25">
      <c r="A6867" s="22" t="s">
        <v>7572</v>
      </c>
      <c r="B6867" s="17">
        <v>1</v>
      </c>
      <c r="C6867" s="18">
        <v>750000</v>
      </c>
      <c r="D6867" s="8" t="s">
        <v>12591</v>
      </c>
    </row>
    <row r="6868" spans="1:4" ht="15" customHeight="1" x14ac:dyDescent="0.25">
      <c r="A6868" s="22" t="s">
        <v>7573</v>
      </c>
      <c r="B6868" s="17">
        <v>2</v>
      </c>
      <c r="C6868" s="18">
        <v>1500000</v>
      </c>
      <c r="D6868" s="8" t="s">
        <v>12591</v>
      </c>
    </row>
    <row r="6869" spans="1:4" ht="15" customHeight="1" x14ac:dyDescent="0.25">
      <c r="A6869" s="22" t="s">
        <v>7574</v>
      </c>
      <c r="B6869" s="17">
        <v>2</v>
      </c>
      <c r="C6869" s="18">
        <v>1500000</v>
      </c>
      <c r="D6869" s="8" t="s">
        <v>12591</v>
      </c>
    </row>
    <row r="6870" spans="1:4" ht="15" customHeight="1" x14ac:dyDescent="0.25">
      <c r="A6870" s="22" t="s">
        <v>7575</v>
      </c>
      <c r="B6870" s="17">
        <v>2</v>
      </c>
      <c r="C6870" s="18">
        <v>1500000</v>
      </c>
      <c r="D6870" s="8" t="s">
        <v>12591</v>
      </c>
    </row>
    <row r="6871" spans="1:4" ht="15" customHeight="1" x14ac:dyDescent="0.25">
      <c r="A6871" s="22" t="s">
        <v>7576</v>
      </c>
      <c r="B6871" s="17">
        <v>2</v>
      </c>
      <c r="C6871" s="18">
        <v>1500000</v>
      </c>
      <c r="D6871" s="8" t="s">
        <v>12591</v>
      </c>
    </row>
    <row r="6872" spans="1:4" ht="15" customHeight="1" x14ac:dyDescent="0.25">
      <c r="A6872" s="22" t="s">
        <v>7577</v>
      </c>
      <c r="B6872" s="17">
        <v>5</v>
      </c>
      <c r="C6872" s="18">
        <v>3750000</v>
      </c>
      <c r="D6872" s="8" t="s">
        <v>12591</v>
      </c>
    </row>
    <row r="6873" spans="1:4" ht="15" customHeight="1" x14ac:dyDescent="0.25">
      <c r="A6873" s="22" t="s">
        <v>7578</v>
      </c>
      <c r="B6873" s="17">
        <v>4</v>
      </c>
      <c r="C6873" s="18">
        <v>3000000</v>
      </c>
      <c r="D6873" s="8" t="s">
        <v>12591</v>
      </c>
    </row>
    <row r="6874" spans="1:4" ht="15" customHeight="1" x14ac:dyDescent="0.25">
      <c r="A6874" s="22" t="s">
        <v>7579</v>
      </c>
      <c r="B6874" s="17">
        <v>7</v>
      </c>
      <c r="C6874" s="18">
        <v>5250000</v>
      </c>
      <c r="D6874" s="8" t="s">
        <v>12591</v>
      </c>
    </row>
    <row r="6875" spans="1:4" ht="15" customHeight="1" x14ac:dyDescent="0.25">
      <c r="A6875" s="22" t="s">
        <v>7580</v>
      </c>
      <c r="B6875" s="17">
        <v>5</v>
      </c>
      <c r="C6875" s="18">
        <v>3750000</v>
      </c>
      <c r="D6875" s="8" t="s">
        <v>12591</v>
      </c>
    </row>
    <row r="6876" spans="1:4" ht="15" customHeight="1" x14ac:dyDescent="0.25">
      <c r="A6876" s="22" t="s">
        <v>7581</v>
      </c>
      <c r="B6876" s="17">
        <v>1</v>
      </c>
      <c r="C6876" s="18">
        <v>750000</v>
      </c>
      <c r="D6876" s="8" t="s">
        <v>12591</v>
      </c>
    </row>
    <row r="6877" spans="1:4" ht="15" customHeight="1" x14ac:dyDescent="0.25">
      <c r="A6877" s="22" t="s">
        <v>7582</v>
      </c>
      <c r="B6877" s="17">
        <v>2</v>
      </c>
      <c r="C6877" s="18">
        <v>1500000</v>
      </c>
      <c r="D6877" s="8" t="s">
        <v>12591</v>
      </c>
    </row>
    <row r="6878" spans="1:4" ht="15" customHeight="1" x14ac:dyDescent="0.25">
      <c r="A6878" s="22" t="s">
        <v>7583</v>
      </c>
      <c r="B6878" s="17">
        <v>7</v>
      </c>
      <c r="C6878" s="18">
        <v>5250000</v>
      </c>
      <c r="D6878" s="8" t="s">
        <v>12591</v>
      </c>
    </row>
    <row r="6879" spans="1:4" ht="15" customHeight="1" x14ac:dyDescent="0.25">
      <c r="A6879" s="22" t="s">
        <v>7584</v>
      </c>
      <c r="B6879" s="17">
        <v>6</v>
      </c>
      <c r="C6879" s="18">
        <v>4500000</v>
      </c>
      <c r="D6879" s="8" t="s">
        <v>12591</v>
      </c>
    </row>
    <row r="6880" spans="1:4" ht="15" customHeight="1" x14ac:dyDescent="0.25">
      <c r="A6880" s="22" t="s">
        <v>7585</v>
      </c>
      <c r="B6880" s="17">
        <v>4</v>
      </c>
      <c r="C6880" s="18">
        <v>3000000</v>
      </c>
      <c r="D6880" s="8" t="s">
        <v>12591</v>
      </c>
    </row>
    <row r="6881" spans="1:4" ht="15" customHeight="1" x14ac:dyDescent="0.25">
      <c r="A6881" s="22" t="s">
        <v>7586</v>
      </c>
      <c r="B6881" s="17">
        <v>5</v>
      </c>
      <c r="C6881" s="18">
        <v>3750000</v>
      </c>
      <c r="D6881" s="8" t="s">
        <v>12591</v>
      </c>
    </row>
    <row r="6882" spans="1:4" ht="15" customHeight="1" x14ac:dyDescent="0.25">
      <c r="A6882" s="22" t="s">
        <v>7587</v>
      </c>
      <c r="B6882" s="17">
        <v>6</v>
      </c>
      <c r="C6882" s="18">
        <v>4500000</v>
      </c>
      <c r="D6882" s="8" t="s">
        <v>12591</v>
      </c>
    </row>
    <row r="6883" spans="1:4" ht="15" customHeight="1" x14ac:dyDescent="0.25">
      <c r="A6883" s="22" t="s">
        <v>7588</v>
      </c>
      <c r="B6883" s="17">
        <v>2</v>
      </c>
      <c r="C6883" s="18">
        <v>1500000</v>
      </c>
      <c r="D6883" s="8" t="s">
        <v>12591</v>
      </c>
    </row>
    <row r="6884" spans="1:4" ht="15" customHeight="1" x14ac:dyDescent="0.25">
      <c r="A6884" s="22" t="s">
        <v>7589</v>
      </c>
      <c r="B6884" s="17">
        <v>5</v>
      </c>
      <c r="C6884" s="18">
        <v>3750000</v>
      </c>
      <c r="D6884" s="8" t="s">
        <v>12591</v>
      </c>
    </row>
    <row r="6885" spans="1:4" ht="15" customHeight="1" x14ac:dyDescent="0.25">
      <c r="A6885" s="22" t="s">
        <v>7590</v>
      </c>
      <c r="B6885" s="17">
        <v>13</v>
      </c>
      <c r="C6885" s="18">
        <v>9750000</v>
      </c>
      <c r="D6885" s="8" t="s">
        <v>12591</v>
      </c>
    </row>
    <row r="6886" spans="1:4" ht="15" customHeight="1" x14ac:dyDescent="0.25">
      <c r="A6886" s="22" t="s">
        <v>7591</v>
      </c>
      <c r="B6886" s="17">
        <v>13</v>
      </c>
      <c r="C6886" s="18">
        <v>9750000</v>
      </c>
      <c r="D6886" s="8" t="s">
        <v>12591</v>
      </c>
    </row>
    <row r="6887" spans="1:4" ht="15" customHeight="1" x14ac:dyDescent="0.25">
      <c r="A6887" s="22" t="s">
        <v>7592</v>
      </c>
      <c r="B6887" s="17">
        <v>4</v>
      </c>
      <c r="C6887" s="18">
        <v>3000000</v>
      </c>
      <c r="D6887" s="8" t="s">
        <v>12591</v>
      </c>
    </row>
    <row r="6888" spans="1:4" ht="15" customHeight="1" x14ac:dyDescent="0.25">
      <c r="A6888" s="22" t="s">
        <v>7593</v>
      </c>
      <c r="B6888" s="17">
        <v>7</v>
      </c>
      <c r="C6888" s="18">
        <v>5250000</v>
      </c>
      <c r="D6888" s="8" t="s">
        <v>12591</v>
      </c>
    </row>
    <row r="6889" spans="1:4" ht="15" customHeight="1" x14ac:dyDescent="0.25">
      <c r="A6889" s="22" t="s">
        <v>7594</v>
      </c>
      <c r="B6889" s="17">
        <v>9</v>
      </c>
      <c r="C6889" s="18">
        <v>6750000</v>
      </c>
      <c r="D6889" s="8" t="s">
        <v>12591</v>
      </c>
    </row>
    <row r="6890" spans="1:4" ht="15" customHeight="1" x14ac:dyDescent="0.25">
      <c r="A6890" s="22" t="s">
        <v>7595</v>
      </c>
      <c r="B6890" s="17">
        <v>7</v>
      </c>
      <c r="C6890" s="18">
        <v>5250000</v>
      </c>
      <c r="D6890" s="8" t="s">
        <v>12591</v>
      </c>
    </row>
    <row r="6891" spans="1:4" ht="15" customHeight="1" x14ac:dyDescent="0.25">
      <c r="A6891" s="22" t="s">
        <v>7596</v>
      </c>
      <c r="B6891" s="17">
        <v>16</v>
      </c>
      <c r="C6891" s="18">
        <v>12180000</v>
      </c>
      <c r="D6891" s="8" t="s">
        <v>12591</v>
      </c>
    </row>
    <row r="6892" spans="1:4" ht="15" customHeight="1" x14ac:dyDescent="0.25">
      <c r="A6892" s="22" t="s">
        <v>7597</v>
      </c>
      <c r="B6892" s="17">
        <v>4</v>
      </c>
      <c r="C6892" s="18">
        <v>3000000</v>
      </c>
      <c r="D6892" s="8" t="s">
        <v>12591</v>
      </c>
    </row>
    <row r="6893" spans="1:4" ht="15" customHeight="1" x14ac:dyDescent="0.25">
      <c r="A6893" s="22" t="s">
        <v>7598</v>
      </c>
      <c r="B6893" s="17">
        <v>6</v>
      </c>
      <c r="C6893" s="18">
        <v>4500000</v>
      </c>
      <c r="D6893" s="8" t="s">
        <v>12591</v>
      </c>
    </row>
    <row r="6894" spans="1:4" ht="15" customHeight="1" x14ac:dyDescent="0.25">
      <c r="A6894" s="22" t="s">
        <v>7599</v>
      </c>
      <c r="B6894" s="17">
        <v>3</v>
      </c>
      <c r="C6894" s="18">
        <v>2250000</v>
      </c>
      <c r="D6894" s="8" t="s">
        <v>12591</v>
      </c>
    </row>
    <row r="6895" spans="1:4" ht="15" customHeight="1" x14ac:dyDescent="0.25">
      <c r="A6895" s="22" t="s">
        <v>7600</v>
      </c>
      <c r="B6895" s="17">
        <v>2</v>
      </c>
      <c r="C6895" s="18">
        <v>1500000</v>
      </c>
      <c r="D6895" s="8" t="s">
        <v>12591</v>
      </c>
    </row>
    <row r="6896" spans="1:4" ht="15" customHeight="1" x14ac:dyDescent="0.25">
      <c r="A6896" s="22" t="s">
        <v>7601</v>
      </c>
      <c r="B6896" s="17">
        <v>2</v>
      </c>
      <c r="C6896" s="18">
        <v>1500000</v>
      </c>
      <c r="D6896" s="8" t="s">
        <v>12591</v>
      </c>
    </row>
    <row r="6897" spans="1:4" ht="15" customHeight="1" x14ac:dyDescent="0.25">
      <c r="A6897" s="22" t="s">
        <v>7602</v>
      </c>
      <c r="B6897" s="17">
        <v>4</v>
      </c>
      <c r="C6897" s="18">
        <v>3000000</v>
      </c>
      <c r="D6897" s="8" t="s">
        <v>12591</v>
      </c>
    </row>
    <row r="6898" spans="1:4" ht="15" customHeight="1" x14ac:dyDescent="0.25">
      <c r="A6898" s="22" t="s">
        <v>7603</v>
      </c>
      <c r="B6898" s="17">
        <v>5</v>
      </c>
      <c r="C6898" s="18">
        <v>3750000</v>
      </c>
      <c r="D6898" s="8" t="s">
        <v>12591</v>
      </c>
    </row>
    <row r="6899" spans="1:4" ht="15" customHeight="1" x14ac:dyDescent="0.25">
      <c r="A6899" s="22" t="s">
        <v>7604</v>
      </c>
      <c r="B6899" s="17">
        <v>15</v>
      </c>
      <c r="C6899" s="18">
        <v>11250000</v>
      </c>
      <c r="D6899" s="8" t="s">
        <v>12591</v>
      </c>
    </row>
    <row r="6900" spans="1:4" ht="15" customHeight="1" x14ac:dyDescent="0.25">
      <c r="A6900" s="22" t="s">
        <v>7605</v>
      </c>
      <c r="B6900" s="17">
        <v>2</v>
      </c>
      <c r="C6900" s="18">
        <v>1500000</v>
      </c>
      <c r="D6900" s="8" t="s">
        <v>12591</v>
      </c>
    </row>
    <row r="6901" spans="1:4" ht="15" customHeight="1" x14ac:dyDescent="0.25">
      <c r="A6901" s="22" t="s">
        <v>7606</v>
      </c>
      <c r="B6901" s="17">
        <v>2</v>
      </c>
      <c r="C6901" s="18">
        <v>1500000</v>
      </c>
      <c r="D6901" s="8" t="s">
        <v>12591</v>
      </c>
    </row>
    <row r="6902" spans="1:4" ht="15" customHeight="1" x14ac:dyDescent="0.25">
      <c r="A6902" s="22" t="s">
        <v>7607</v>
      </c>
      <c r="B6902" s="17">
        <v>2</v>
      </c>
      <c r="C6902" s="18">
        <v>1500000</v>
      </c>
      <c r="D6902" s="8" t="s">
        <v>12591</v>
      </c>
    </row>
    <row r="6903" spans="1:4" ht="15" customHeight="1" x14ac:dyDescent="0.25">
      <c r="A6903" s="22" t="s">
        <v>7608</v>
      </c>
      <c r="B6903" s="17">
        <v>1</v>
      </c>
      <c r="C6903" s="18">
        <v>750000</v>
      </c>
      <c r="D6903" s="8" t="s">
        <v>12591</v>
      </c>
    </row>
    <row r="6904" spans="1:4" ht="15" customHeight="1" x14ac:dyDescent="0.25">
      <c r="A6904" s="22" t="s">
        <v>7609</v>
      </c>
      <c r="B6904" s="17">
        <v>2</v>
      </c>
      <c r="C6904" s="18">
        <v>1500000</v>
      </c>
      <c r="D6904" s="8" t="s">
        <v>12591</v>
      </c>
    </row>
    <row r="6905" spans="1:4" ht="15" customHeight="1" x14ac:dyDescent="0.25">
      <c r="A6905" s="22" t="s">
        <v>7610</v>
      </c>
      <c r="B6905" s="17">
        <v>2</v>
      </c>
      <c r="C6905" s="18">
        <v>1500000</v>
      </c>
      <c r="D6905" s="8" t="s">
        <v>12591</v>
      </c>
    </row>
    <row r="6906" spans="1:4" ht="15" customHeight="1" x14ac:dyDescent="0.25">
      <c r="A6906" s="22" t="s">
        <v>7611</v>
      </c>
      <c r="B6906" s="17">
        <v>3</v>
      </c>
      <c r="C6906" s="18">
        <v>2250000</v>
      </c>
      <c r="D6906" s="8" t="s">
        <v>12591</v>
      </c>
    </row>
    <row r="6907" spans="1:4" ht="15" customHeight="1" x14ac:dyDescent="0.25">
      <c r="A6907" s="22" t="s">
        <v>7612</v>
      </c>
      <c r="B6907" s="17">
        <v>5</v>
      </c>
      <c r="C6907" s="18">
        <v>3750000</v>
      </c>
      <c r="D6907" s="8" t="s">
        <v>12591</v>
      </c>
    </row>
    <row r="6908" spans="1:4" ht="15" customHeight="1" x14ac:dyDescent="0.25">
      <c r="A6908" s="22" t="s">
        <v>7613</v>
      </c>
      <c r="B6908" s="17">
        <v>5</v>
      </c>
      <c r="C6908" s="18">
        <v>3750000</v>
      </c>
      <c r="D6908" s="8" t="s">
        <v>12591</v>
      </c>
    </row>
    <row r="6909" spans="1:4" ht="15" customHeight="1" x14ac:dyDescent="0.25">
      <c r="A6909" s="22" t="s">
        <v>7614</v>
      </c>
      <c r="B6909" s="17">
        <v>9</v>
      </c>
      <c r="C6909" s="18">
        <v>6750000</v>
      </c>
      <c r="D6909" s="8" t="s">
        <v>12591</v>
      </c>
    </row>
    <row r="6910" spans="1:4" ht="15" customHeight="1" x14ac:dyDescent="0.25">
      <c r="A6910" s="22" t="s">
        <v>7615</v>
      </c>
      <c r="B6910" s="17">
        <v>9</v>
      </c>
      <c r="C6910" s="18">
        <v>6750000</v>
      </c>
      <c r="D6910" s="8" t="s">
        <v>12591</v>
      </c>
    </row>
    <row r="6911" spans="1:4" ht="15" customHeight="1" x14ac:dyDescent="0.25">
      <c r="A6911" s="22" t="s">
        <v>7616</v>
      </c>
      <c r="B6911" s="17">
        <v>9</v>
      </c>
      <c r="C6911" s="18">
        <v>6750000</v>
      </c>
      <c r="D6911" s="8" t="s">
        <v>12591</v>
      </c>
    </row>
    <row r="6912" spans="1:4" ht="15" customHeight="1" x14ac:dyDescent="0.25">
      <c r="A6912" s="22" t="s">
        <v>7617</v>
      </c>
      <c r="B6912" s="17">
        <v>5</v>
      </c>
      <c r="C6912" s="18">
        <v>3750000</v>
      </c>
      <c r="D6912" s="8" t="s">
        <v>12591</v>
      </c>
    </row>
    <row r="6913" spans="1:4" ht="15" customHeight="1" x14ac:dyDescent="0.25">
      <c r="A6913" s="22" t="s">
        <v>7618</v>
      </c>
      <c r="B6913" s="17">
        <v>4</v>
      </c>
      <c r="C6913" s="18">
        <v>3000000</v>
      </c>
      <c r="D6913" s="8" t="s">
        <v>12591</v>
      </c>
    </row>
    <row r="6914" spans="1:4" ht="15" customHeight="1" x14ac:dyDescent="0.25">
      <c r="A6914" s="22" t="s">
        <v>7619</v>
      </c>
      <c r="B6914" s="17">
        <v>5</v>
      </c>
      <c r="C6914" s="18">
        <v>3750000</v>
      </c>
      <c r="D6914" s="8" t="s">
        <v>12591</v>
      </c>
    </row>
    <row r="6915" spans="1:4" ht="15" customHeight="1" x14ac:dyDescent="0.25">
      <c r="A6915" s="22" t="s">
        <v>7620</v>
      </c>
      <c r="B6915" s="17">
        <v>4</v>
      </c>
      <c r="C6915" s="18">
        <v>3000000</v>
      </c>
      <c r="D6915" s="8" t="s">
        <v>12591</v>
      </c>
    </row>
    <row r="6916" spans="1:4" ht="15" customHeight="1" x14ac:dyDescent="0.25">
      <c r="A6916" s="22" t="s">
        <v>7621</v>
      </c>
      <c r="B6916" s="17">
        <v>6</v>
      </c>
      <c r="C6916" s="18">
        <v>4500000</v>
      </c>
      <c r="D6916" s="8" t="s">
        <v>12591</v>
      </c>
    </row>
    <row r="6917" spans="1:4" ht="15" customHeight="1" x14ac:dyDescent="0.25">
      <c r="A6917" s="22" t="s">
        <v>7622</v>
      </c>
      <c r="B6917" s="17">
        <v>1</v>
      </c>
      <c r="C6917" s="18">
        <v>900000</v>
      </c>
      <c r="D6917" s="8" t="s">
        <v>12591</v>
      </c>
    </row>
    <row r="6918" spans="1:4" ht="15" customHeight="1" x14ac:dyDescent="0.25">
      <c r="A6918" s="22" t="s">
        <v>7623</v>
      </c>
      <c r="B6918" s="17">
        <v>13</v>
      </c>
      <c r="C6918" s="18">
        <v>11700000</v>
      </c>
      <c r="D6918" s="8" t="s">
        <v>12591</v>
      </c>
    </row>
    <row r="6919" spans="1:4" ht="15" customHeight="1" x14ac:dyDescent="0.25">
      <c r="A6919" s="22" t="s">
        <v>7624</v>
      </c>
      <c r="B6919" s="17">
        <v>26</v>
      </c>
      <c r="C6919" s="18">
        <v>23400000</v>
      </c>
      <c r="D6919" s="8" t="s">
        <v>12591</v>
      </c>
    </row>
    <row r="6920" spans="1:4" ht="15" customHeight="1" x14ac:dyDescent="0.25">
      <c r="A6920" s="22" t="s">
        <v>7625</v>
      </c>
      <c r="B6920" s="17">
        <v>19</v>
      </c>
      <c r="C6920" s="18">
        <v>17100000</v>
      </c>
      <c r="D6920" s="8" t="s">
        <v>12591</v>
      </c>
    </row>
    <row r="6921" spans="1:4" ht="15" customHeight="1" x14ac:dyDescent="0.25">
      <c r="A6921" s="22" t="s">
        <v>7626</v>
      </c>
      <c r="B6921" s="17">
        <v>8</v>
      </c>
      <c r="C6921" s="18">
        <v>7200000</v>
      </c>
      <c r="D6921" s="8" t="s">
        <v>12591</v>
      </c>
    </row>
    <row r="6922" spans="1:4" ht="15" customHeight="1" x14ac:dyDescent="0.25">
      <c r="A6922" s="22" t="s">
        <v>7627</v>
      </c>
      <c r="B6922" s="17">
        <v>11</v>
      </c>
      <c r="C6922" s="18">
        <v>9900000</v>
      </c>
      <c r="D6922" s="8" t="s">
        <v>12591</v>
      </c>
    </row>
    <row r="6923" spans="1:4" ht="15" customHeight="1" x14ac:dyDescent="0.25">
      <c r="A6923" s="22" t="s">
        <v>7628</v>
      </c>
      <c r="B6923" s="17">
        <v>15</v>
      </c>
      <c r="C6923" s="18">
        <v>13500000</v>
      </c>
      <c r="D6923" s="8" t="s">
        <v>12591</v>
      </c>
    </row>
    <row r="6924" spans="1:4" ht="15" customHeight="1" x14ac:dyDescent="0.25">
      <c r="A6924" s="22" t="s">
        <v>7629</v>
      </c>
      <c r="B6924" s="17">
        <v>1</v>
      </c>
      <c r="C6924" s="18">
        <v>900000</v>
      </c>
      <c r="D6924" s="8" t="s">
        <v>12591</v>
      </c>
    </row>
    <row r="6925" spans="1:4" ht="15" customHeight="1" x14ac:dyDescent="0.25">
      <c r="A6925" s="22" t="s">
        <v>7630</v>
      </c>
      <c r="B6925" s="17">
        <v>11</v>
      </c>
      <c r="C6925" s="18">
        <v>9900000</v>
      </c>
      <c r="D6925" s="8" t="s">
        <v>12591</v>
      </c>
    </row>
    <row r="6926" spans="1:4" ht="15" customHeight="1" x14ac:dyDescent="0.25">
      <c r="A6926" s="22" t="s">
        <v>7631</v>
      </c>
      <c r="B6926" s="17">
        <v>20</v>
      </c>
      <c r="C6926" s="18">
        <v>18000000</v>
      </c>
      <c r="D6926" s="8" t="s">
        <v>12591</v>
      </c>
    </row>
    <row r="6927" spans="1:4" ht="15" customHeight="1" x14ac:dyDescent="0.25">
      <c r="A6927" s="22" t="s">
        <v>7632</v>
      </c>
      <c r="B6927" s="17">
        <v>56</v>
      </c>
      <c r="C6927" s="18">
        <v>50400000</v>
      </c>
      <c r="D6927" s="8" t="s">
        <v>12591</v>
      </c>
    </row>
    <row r="6928" spans="1:4" ht="15" customHeight="1" x14ac:dyDescent="0.25">
      <c r="A6928" s="22" t="s">
        <v>7633</v>
      </c>
      <c r="B6928" s="17">
        <v>42</v>
      </c>
      <c r="C6928" s="18">
        <v>37800000</v>
      </c>
      <c r="D6928" s="8" t="s">
        <v>12591</v>
      </c>
    </row>
    <row r="6929" spans="1:4" ht="15" customHeight="1" x14ac:dyDescent="0.25">
      <c r="A6929" s="22" t="s">
        <v>7634</v>
      </c>
      <c r="B6929" s="17">
        <v>29</v>
      </c>
      <c r="C6929" s="18">
        <v>26100000</v>
      </c>
      <c r="D6929" s="8" t="s">
        <v>12591</v>
      </c>
    </row>
    <row r="6930" spans="1:4" ht="15" customHeight="1" x14ac:dyDescent="0.25">
      <c r="A6930" s="22" t="s">
        <v>7635</v>
      </c>
      <c r="B6930" s="17">
        <v>47</v>
      </c>
      <c r="C6930" s="18">
        <v>42300000</v>
      </c>
      <c r="D6930" s="8" t="s">
        <v>12591</v>
      </c>
    </row>
    <row r="6931" spans="1:4" ht="15" customHeight="1" x14ac:dyDescent="0.25">
      <c r="A6931" s="22" t="s">
        <v>7636</v>
      </c>
      <c r="B6931" s="17">
        <v>64</v>
      </c>
      <c r="C6931" s="18">
        <v>57600000</v>
      </c>
      <c r="D6931" s="8" t="s">
        <v>12591</v>
      </c>
    </row>
    <row r="6932" spans="1:4" ht="15" customHeight="1" x14ac:dyDescent="0.25">
      <c r="A6932" s="22" t="s">
        <v>7637</v>
      </c>
      <c r="B6932" s="17">
        <v>1</v>
      </c>
      <c r="C6932" s="18">
        <v>900000</v>
      </c>
      <c r="D6932" s="8" t="s">
        <v>12591</v>
      </c>
    </row>
    <row r="6933" spans="1:4" ht="15" customHeight="1" x14ac:dyDescent="0.25">
      <c r="A6933" s="22" t="s">
        <v>7638</v>
      </c>
      <c r="B6933" s="17">
        <v>8</v>
      </c>
      <c r="C6933" s="18">
        <v>7200000</v>
      </c>
      <c r="D6933" s="8" t="s">
        <v>12591</v>
      </c>
    </row>
    <row r="6934" spans="1:4" ht="15" customHeight="1" x14ac:dyDescent="0.25">
      <c r="A6934" s="22" t="s">
        <v>7639</v>
      </c>
      <c r="B6934" s="17">
        <v>17</v>
      </c>
      <c r="C6934" s="18">
        <v>15300000</v>
      </c>
      <c r="D6934" s="8" t="s">
        <v>12591</v>
      </c>
    </row>
    <row r="6935" spans="1:4" ht="15" customHeight="1" x14ac:dyDescent="0.25">
      <c r="A6935" s="22" t="s">
        <v>7640</v>
      </c>
      <c r="B6935" s="17">
        <v>31</v>
      </c>
      <c r="C6935" s="18">
        <v>27900000</v>
      </c>
      <c r="D6935" s="8" t="s">
        <v>12591</v>
      </c>
    </row>
    <row r="6936" spans="1:4" ht="15" customHeight="1" x14ac:dyDescent="0.25">
      <c r="A6936" s="22" t="s">
        <v>7641</v>
      </c>
      <c r="B6936" s="17">
        <v>31</v>
      </c>
      <c r="C6936" s="18">
        <v>27900000</v>
      </c>
      <c r="D6936" s="8" t="s">
        <v>12591</v>
      </c>
    </row>
    <row r="6937" spans="1:4" ht="15" customHeight="1" x14ac:dyDescent="0.25">
      <c r="A6937" s="22" t="s">
        <v>7642</v>
      </c>
      <c r="B6937" s="17">
        <v>33</v>
      </c>
      <c r="C6937" s="18">
        <v>29700000</v>
      </c>
      <c r="D6937" s="8" t="s">
        <v>12591</v>
      </c>
    </row>
    <row r="6938" spans="1:4" ht="15" customHeight="1" x14ac:dyDescent="0.25">
      <c r="A6938" s="22" t="s">
        <v>7643</v>
      </c>
      <c r="B6938" s="17">
        <v>40</v>
      </c>
      <c r="C6938" s="18">
        <v>36000000</v>
      </c>
      <c r="D6938" s="8" t="s">
        <v>12591</v>
      </c>
    </row>
    <row r="6939" spans="1:4" ht="15" customHeight="1" x14ac:dyDescent="0.25">
      <c r="A6939" s="22" t="s">
        <v>7644</v>
      </c>
      <c r="B6939" s="17">
        <v>41</v>
      </c>
      <c r="C6939" s="18">
        <v>36900000</v>
      </c>
      <c r="D6939" s="8" t="s">
        <v>12591</v>
      </c>
    </row>
    <row r="6940" spans="1:4" ht="15" customHeight="1" x14ac:dyDescent="0.25">
      <c r="A6940" s="22" t="s">
        <v>7645</v>
      </c>
      <c r="B6940" s="17">
        <v>16</v>
      </c>
      <c r="C6940" s="18">
        <v>14400000</v>
      </c>
      <c r="D6940" s="8" t="s">
        <v>12591</v>
      </c>
    </row>
    <row r="6941" spans="1:4" ht="15" customHeight="1" x14ac:dyDescent="0.25">
      <c r="A6941" s="22" t="s">
        <v>7646</v>
      </c>
      <c r="B6941" s="17">
        <v>33</v>
      </c>
      <c r="C6941" s="18">
        <v>29700000</v>
      </c>
      <c r="D6941" s="8" t="s">
        <v>12591</v>
      </c>
    </row>
    <row r="6942" spans="1:4" ht="15" customHeight="1" x14ac:dyDescent="0.25">
      <c r="A6942" s="22" t="s">
        <v>7647</v>
      </c>
      <c r="B6942" s="17">
        <v>56</v>
      </c>
      <c r="C6942" s="18">
        <v>50400000</v>
      </c>
      <c r="D6942" s="8" t="s">
        <v>12591</v>
      </c>
    </row>
    <row r="6943" spans="1:4" ht="15" customHeight="1" x14ac:dyDescent="0.25">
      <c r="A6943" s="22" t="s">
        <v>7648</v>
      </c>
      <c r="B6943" s="17">
        <v>6</v>
      </c>
      <c r="C6943" s="18">
        <v>5400000</v>
      </c>
      <c r="D6943" s="8" t="s">
        <v>12591</v>
      </c>
    </row>
    <row r="6944" spans="1:4" ht="15" customHeight="1" x14ac:dyDescent="0.25">
      <c r="A6944" s="22" t="s">
        <v>7649</v>
      </c>
      <c r="B6944" s="17">
        <v>55</v>
      </c>
      <c r="C6944" s="18">
        <v>49500000</v>
      </c>
      <c r="D6944" s="8" t="s">
        <v>12591</v>
      </c>
    </row>
    <row r="6945" spans="1:4" ht="15" customHeight="1" x14ac:dyDescent="0.25">
      <c r="A6945" s="22" t="s">
        <v>7650</v>
      </c>
      <c r="B6945" s="17">
        <v>60</v>
      </c>
      <c r="C6945" s="18">
        <v>54000000</v>
      </c>
      <c r="D6945" s="8" t="s">
        <v>12591</v>
      </c>
    </row>
    <row r="6946" spans="1:4" ht="15" customHeight="1" x14ac:dyDescent="0.25">
      <c r="A6946" s="22" t="s">
        <v>7651</v>
      </c>
      <c r="B6946" s="17">
        <v>2</v>
      </c>
      <c r="C6946" s="18">
        <v>1800000</v>
      </c>
      <c r="D6946" s="8" t="s">
        <v>12591</v>
      </c>
    </row>
    <row r="6947" spans="1:4" ht="15" customHeight="1" x14ac:dyDescent="0.25">
      <c r="A6947" s="22" t="s">
        <v>7652</v>
      </c>
      <c r="B6947" s="17">
        <v>12</v>
      </c>
      <c r="C6947" s="18">
        <v>10800000</v>
      </c>
      <c r="D6947" s="8" t="s">
        <v>12591</v>
      </c>
    </row>
    <row r="6948" spans="1:4" ht="15" customHeight="1" x14ac:dyDescent="0.25">
      <c r="A6948" s="22" t="s">
        <v>7653</v>
      </c>
      <c r="B6948" s="17">
        <v>23</v>
      </c>
      <c r="C6948" s="18">
        <v>20700000</v>
      </c>
      <c r="D6948" s="8" t="s">
        <v>12591</v>
      </c>
    </row>
    <row r="6949" spans="1:4" ht="15" customHeight="1" x14ac:dyDescent="0.25">
      <c r="A6949" s="22" t="s">
        <v>7654</v>
      </c>
      <c r="B6949" s="17">
        <v>55</v>
      </c>
      <c r="C6949" s="18">
        <v>49500000</v>
      </c>
      <c r="D6949" s="8" t="s">
        <v>12591</v>
      </c>
    </row>
    <row r="6950" spans="1:4" ht="15" customHeight="1" x14ac:dyDescent="0.25">
      <c r="A6950" s="22" t="s">
        <v>7655</v>
      </c>
      <c r="B6950" s="17">
        <v>35</v>
      </c>
      <c r="C6950" s="18">
        <v>31500000</v>
      </c>
      <c r="D6950" s="8" t="s">
        <v>12591</v>
      </c>
    </row>
    <row r="6951" spans="1:4" ht="15" customHeight="1" x14ac:dyDescent="0.25">
      <c r="A6951" s="22" t="s">
        <v>7656</v>
      </c>
      <c r="B6951" s="17">
        <v>21</v>
      </c>
      <c r="C6951" s="18">
        <v>18900000</v>
      </c>
      <c r="D6951" s="8" t="s">
        <v>12591</v>
      </c>
    </row>
    <row r="6952" spans="1:4" ht="15" customHeight="1" x14ac:dyDescent="0.25">
      <c r="A6952" s="22" t="s">
        <v>7657</v>
      </c>
      <c r="B6952" s="17">
        <v>40</v>
      </c>
      <c r="C6952" s="18">
        <v>36000000</v>
      </c>
      <c r="D6952" s="8" t="s">
        <v>12591</v>
      </c>
    </row>
    <row r="6953" spans="1:4" ht="15" customHeight="1" x14ac:dyDescent="0.25">
      <c r="A6953" s="22" t="s">
        <v>7658</v>
      </c>
      <c r="B6953" s="17">
        <v>70</v>
      </c>
      <c r="C6953" s="18">
        <v>63000000</v>
      </c>
      <c r="D6953" s="8" t="s">
        <v>12591</v>
      </c>
    </row>
    <row r="6954" spans="1:4" ht="15" customHeight="1" x14ac:dyDescent="0.25">
      <c r="A6954" s="22" t="s">
        <v>7659</v>
      </c>
      <c r="B6954" s="17">
        <v>68</v>
      </c>
      <c r="C6954" s="18">
        <v>61200000</v>
      </c>
      <c r="D6954" s="8" t="s">
        <v>12591</v>
      </c>
    </row>
    <row r="6955" spans="1:4" ht="15" customHeight="1" x14ac:dyDescent="0.25">
      <c r="A6955" s="22" t="s">
        <v>7660</v>
      </c>
      <c r="B6955" s="17">
        <v>2</v>
      </c>
      <c r="C6955" s="18">
        <v>1800000</v>
      </c>
      <c r="D6955" s="8" t="s">
        <v>12591</v>
      </c>
    </row>
    <row r="6956" spans="1:4" ht="15" customHeight="1" x14ac:dyDescent="0.25">
      <c r="A6956" s="22" t="s">
        <v>7661</v>
      </c>
      <c r="B6956" s="17">
        <v>10</v>
      </c>
      <c r="C6956" s="18">
        <v>9000000</v>
      </c>
      <c r="D6956" s="8" t="s">
        <v>12591</v>
      </c>
    </row>
    <row r="6957" spans="1:4" ht="15" customHeight="1" x14ac:dyDescent="0.25">
      <c r="A6957" s="22" t="s">
        <v>7662</v>
      </c>
      <c r="B6957" s="17">
        <v>10</v>
      </c>
      <c r="C6957" s="18">
        <v>9000000</v>
      </c>
      <c r="D6957" s="8" t="s">
        <v>12591</v>
      </c>
    </row>
    <row r="6958" spans="1:4" ht="15" customHeight="1" x14ac:dyDescent="0.25">
      <c r="A6958" s="22" t="s">
        <v>7663</v>
      </c>
      <c r="B6958" s="17">
        <v>20</v>
      </c>
      <c r="C6958" s="18">
        <v>18000000</v>
      </c>
      <c r="D6958" s="8" t="s">
        <v>12591</v>
      </c>
    </row>
    <row r="6959" spans="1:4" ht="15" customHeight="1" x14ac:dyDescent="0.25">
      <c r="A6959" s="22" t="s">
        <v>7664</v>
      </c>
      <c r="B6959" s="17">
        <v>23</v>
      </c>
      <c r="C6959" s="18">
        <v>20700000</v>
      </c>
      <c r="D6959" s="8" t="s">
        <v>12591</v>
      </c>
    </row>
    <row r="6960" spans="1:4" ht="15" customHeight="1" x14ac:dyDescent="0.25">
      <c r="A6960" s="22" t="s">
        <v>7665</v>
      </c>
      <c r="B6960" s="17">
        <v>9</v>
      </c>
      <c r="C6960" s="18">
        <v>8100000</v>
      </c>
      <c r="D6960" s="8" t="s">
        <v>12591</v>
      </c>
    </row>
    <row r="6961" spans="1:4" ht="15" customHeight="1" x14ac:dyDescent="0.25">
      <c r="A6961" s="22" t="s">
        <v>7666</v>
      </c>
      <c r="B6961" s="17">
        <v>4</v>
      </c>
      <c r="C6961" s="18">
        <v>3600000</v>
      </c>
      <c r="D6961" s="8" t="s">
        <v>12591</v>
      </c>
    </row>
    <row r="6962" spans="1:4" ht="15" customHeight="1" x14ac:dyDescent="0.25">
      <c r="A6962" s="22" t="s">
        <v>7667</v>
      </c>
      <c r="B6962" s="17">
        <v>16</v>
      </c>
      <c r="C6962" s="18">
        <v>14400000</v>
      </c>
      <c r="D6962" s="8" t="s">
        <v>12591</v>
      </c>
    </row>
    <row r="6963" spans="1:4" ht="15" customHeight="1" x14ac:dyDescent="0.25">
      <c r="A6963" s="22" t="s">
        <v>7668</v>
      </c>
      <c r="B6963" s="17">
        <v>6</v>
      </c>
      <c r="C6963" s="18">
        <v>5130000</v>
      </c>
      <c r="D6963" s="8" t="s">
        <v>12591</v>
      </c>
    </row>
    <row r="6964" spans="1:4" ht="15" customHeight="1" x14ac:dyDescent="0.25">
      <c r="A6964" s="22" t="s">
        <v>7669</v>
      </c>
      <c r="B6964" s="17">
        <v>1</v>
      </c>
      <c r="C6964" s="18">
        <v>930000</v>
      </c>
      <c r="D6964" s="8" t="s">
        <v>12591</v>
      </c>
    </row>
    <row r="6965" spans="1:4" ht="15" customHeight="1" x14ac:dyDescent="0.25">
      <c r="A6965" s="22" t="s">
        <v>7670</v>
      </c>
      <c r="B6965" s="17">
        <v>1</v>
      </c>
      <c r="C6965" s="18">
        <v>930000</v>
      </c>
      <c r="D6965" s="8" t="s">
        <v>12591</v>
      </c>
    </row>
    <row r="6966" spans="1:4" ht="15" customHeight="1" x14ac:dyDescent="0.25">
      <c r="A6966" s="22" t="s">
        <v>7671</v>
      </c>
      <c r="B6966" s="17">
        <v>9</v>
      </c>
      <c r="C6966" s="18">
        <v>7470000</v>
      </c>
      <c r="D6966" s="8" t="s">
        <v>12591</v>
      </c>
    </row>
    <row r="6967" spans="1:4" ht="15" customHeight="1" x14ac:dyDescent="0.25">
      <c r="A6967" s="22" t="s">
        <v>7672</v>
      </c>
      <c r="B6967" s="17">
        <v>5</v>
      </c>
      <c r="C6967" s="18">
        <v>4350000</v>
      </c>
      <c r="D6967" s="8" t="s">
        <v>12591</v>
      </c>
    </row>
    <row r="6968" spans="1:4" ht="15" customHeight="1" x14ac:dyDescent="0.25">
      <c r="A6968" s="22" t="s">
        <v>7673</v>
      </c>
      <c r="B6968" s="17">
        <v>2</v>
      </c>
      <c r="C6968" s="18">
        <v>1860000</v>
      </c>
      <c r="D6968" s="8" t="s">
        <v>12591</v>
      </c>
    </row>
    <row r="6969" spans="1:4" ht="15" customHeight="1" x14ac:dyDescent="0.25">
      <c r="A6969" s="22" t="s">
        <v>7674</v>
      </c>
      <c r="B6969" s="17">
        <v>1</v>
      </c>
      <c r="C6969" s="18">
        <v>930000</v>
      </c>
      <c r="D6969" s="8" t="s">
        <v>12591</v>
      </c>
    </row>
    <row r="6970" spans="1:4" ht="15" customHeight="1" x14ac:dyDescent="0.25">
      <c r="A6970" s="22" t="s">
        <v>7675</v>
      </c>
      <c r="B6970" s="17">
        <v>1</v>
      </c>
      <c r="C6970" s="18">
        <v>930000</v>
      </c>
      <c r="D6970" s="8" t="s">
        <v>12591</v>
      </c>
    </row>
    <row r="6971" spans="1:4" ht="15" customHeight="1" x14ac:dyDescent="0.25">
      <c r="A6971" s="22" t="s">
        <v>7676</v>
      </c>
      <c r="B6971" s="17">
        <v>1</v>
      </c>
      <c r="C6971" s="18">
        <v>930000</v>
      </c>
      <c r="D6971" s="8" t="s">
        <v>12591</v>
      </c>
    </row>
    <row r="6972" spans="1:4" ht="15" customHeight="1" x14ac:dyDescent="0.25">
      <c r="A6972" s="22" t="s">
        <v>7677</v>
      </c>
      <c r="B6972" s="17">
        <v>1</v>
      </c>
      <c r="C6972" s="18">
        <v>930000</v>
      </c>
      <c r="D6972" s="8" t="s">
        <v>12591</v>
      </c>
    </row>
    <row r="6973" spans="1:4" ht="15" customHeight="1" x14ac:dyDescent="0.25">
      <c r="A6973" s="22" t="s">
        <v>7678</v>
      </c>
      <c r="B6973" s="17">
        <v>2</v>
      </c>
      <c r="C6973" s="18">
        <v>1710000</v>
      </c>
      <c r="D6973" s="8" t="s">
        <v>12591</v>
      </c>
    </row>
    <row r="6974" spans="1:4" ht="15" customHeight="1" x14ac:dyDescent="0.25">
      <c r="A6974" s="22" t="s">
        <v>7679</v>
      </c>
      <c r="B6974" s="17">
        <v>4</v>
      </c>
      <c r="C6974" s="18">
        <v>3420000</v>
      </c>
      <c r="D6974" s="8" t="s">
        <v>12591</v>
      </c>
    </row>
    <row r="6975" spans="1:4" ht="15" customHeight="1" x14ac:dyDescent="0.25">
      <c r="A6975" s="22" t="s">
        <v>7680</v>
      </c>
      <c r="B6975" s="17">
        <v>7</v>
      </c>
      <c r="C6975" s="18">
        <v>6060000</v>
      </c>
      <c r="D6975" s="8" t="s">
        <v>12591</v>
      </c>
    </row>
    <row r="6976" spans="1:4" ht="15" customHeight="1" x14ac:dyDescent="0.25">
      <c r="A6976" s="22" t="s">
        <v>7681</v>
      </c>
      <c r="B6976" s="17">
        <v>3</v>
      </c>
      <c r="C6976" s="18">
        <v>2490000</v>
      </c>
      <c r="D6976" s="8" t="s">
        <v>12591</v>
      </c>
    </row>
    <row r="6977" spans="1:4" ht="15" customHeight="1" x14ac:dyDescent="0.25">
      <c r="A6977" s="22" t="s">
        <v>7682</v>
      </c>
      <c r="B6977" s="17">
        <v>9</v>
      </c>
      <c r="C6977" s="18">
        <v>7770000</v>
      </c>
      <c r="D6977" s="8" t="s">
        <v>12591</v>
      </c>
    </row>
    <row r="6978" spans="1:4" ht="15" customHeight="1" x14ac:dyDescent="0.25">
      <c r="A6978" s="22" t="s">
        <v>7683</v>
      </c>
      <c r="B6978" s="17">
        <v>5</v>
      </c>
      <c r="C6978" s="18">
        <v>4500000</v>
      </c>
      <c r="D6978" s="8" t="s">
        <v>12591</v>
      </c>
    </row>
    <row r="6979" spans="1:4" ht="15" customHeight="1" x14ac:dyDescent="0.25">
      <c r="A6979" s="22" t="s">
        <v>7684</v>
      </c>
      <c r="B6979" s="17">
        <v>14</v>
      </c>
      <c r="C6979" s="18">
        <v>11970000</v>
      </c>
      <c r="D6979" s="8" t="s">
        <v>12591</v>
      </c>
    </row>
    <row r="6980" spans="1:4" ht="15" customHeight="1" x14ac:dyDescent="0.25">
      <c r="A6980" s="22" t="s">
        <v>7685</v>
      </c>
      <c r="B6980" s="17">
        <v>1</v>
      </c>
      <c r="C6980" s="18">
        <v>930000</v>
      </c>
      <c r="D6980" s="8" t="s">
        <v>12591</v>
      </c>
    </row>
    <row r="6981" spans="1:4" ht="15" customHeight="1" x14ac:dyDescent="0.25">
      <c r="A6981" s="22" t="s">
        <v>7686</v>
      </c>
      <c r="B6981" s="17">
        <v>2</v>
      </c>
      <c r="C6981" s="18">
        <v>1710000</v>
      </c>
      <c r="D6981" s="8" t="s">
        <v>12591</v>
      </c>
    </row>
    <row r="6982" spans="1:4" ht="15" customHeight="1" x14ac:dyDescent="0.25">
      <c r="A6982" s="22" t="s">
        <v>7687</v>
      </c>
      <c r="B6982" s="17">
        <v>4</v>
      </c>
      <c r="C6982" s="18">
        <v>3570000</v>
      </c>
      <c r="D6982" s="8" t="s">
        <v>12591</v>
      </c>
    </row>
    <row r="6983" spans="1:4" ht="15" customHeight="1" x14ac:dyDescent="0.25">
      <c r="A6983" s="22" t="s">
        <v>7688</v>
      </c>
      <c r="B6983" s="17">
        <v>2</v>
      </c>
      <c r="C6983" s="18">
        <v>1710000</v>
      </c>
      <c r="D6983" s="8" t="s">
        <v>12591</v>
      </c>
    </row>
    <row r="6984" spans="1:4" ht="15" customHeight="1" x14ac:dyDescent="0.25">
      <c r="A6984" s="22" t="s">
        <v>7689</v>
      </c>
      <c r="B6984" s="17">
        <v>3</v>
      </c>
      <c r="C6984" s="18">
        <v>2490000</v>
      </c>
      <c r="D6984" s="8" t="s">
        <v>12591</v>
      </c>
    </row>
    <row r="6985" spans="1:4" ht="15" customHeight="1" x14ac:dyDescent="0.25">
      <c r="A6985" s="22" t="s">
        <v>7690</v>
      </c>
      <c r="B6985" s="17">
        <v>4</v>
      </c>
      <c r="C6985" s="18">
        <v>3720000</v>
      </c>
      <c r="D6985" s="8" t="s">
        <v>12591</v>
      </c>
    </row>
    <row r="6986" spans="1:4" ht="15" customHeight="1" x14ac:dyDescent="0.25">
      <c r="A6986" s="22" t="s">
        <v>7691</v>
      </c>
      <c r="B6986" s="17">
        <v>6</v>
      </c>
      <c r="C6986" s="18">
        <v>5430000</v>
      </c>
      <c r="D6986" s="8" t="s">
        <v>12591</v>
      </c>
    </row>
    <row r="6987" spans="1:4" ht="15" customHeight="1" x14ac:dyDescent="0.25">
      <c r="A6987" s="22" t="s">
        <v>7692</v>
      </c>
      <c r="B6987" s="17">
        <v>3</v>
      </c>
      <c r="C6987" s="18">
        <v>2490000</v>
      </c>
      <c r="D6987" s="8" t="s">
        <v>12591</v>
      </c>
    </row>
    <row r="6988" spans="1:4" ht="15" customHeight="1" x14ac:dyDescent="0.25">
      <c r="A6988" s="22" t="s">
        <v>7693</v>
      </c>
      <c r="B6988" s="17">
        <v>4</v>
      </c>
      <c r="C6988" s="18">
        <v>3720000</v>
      </c>
      <c r="D6988" s="8" t="s">
        <v>12591</v>
      </c>
    </row>
    <row r="6989" spans="1:4" ht="15" customHeight="1" x14ac:dyDescent="0.25">
      <c r="A6989" s="22" t="s">
        <v>7694</v>
      </c>
      <c r="B6989" s="17">
        <v>10</v>
      </c>
      <c r="C6989" s="18">
        <v>9300000</v>
      </c>
      <c r="D6989" s="8" t="s">
        <v>12591</v>
      </c>
    </row>
    <row r="6990" spans="1:4" ht="15" customHeight="1" x14ac:dyDescent="0.25">
      <c r="A6990" s="22" t="s">
        <v>7695</v>
      </c>
      <c r="B6990" s="17">
        <v>2</v>
      </c>
      <c r="C6990" s="18">
        <v>1560000</v>
      </c>
      <c r="D6990" s="8" t="s">
        <v>12591</v>
      </c>
    </row>
    <row r="6991" spans="1:4" ht="15" customHeight="1" x14ac:dyDescent="0.25">
      <c r="A6991" s="22" t="s">
        <v>7696</v>
      </c>
      <c r="B6991" s="17">
        <v>13</v>
      </c>
      <c r="C6991" s="18">
        <v>11640000</v>
      </c>
      <c r="D6991" s="8" t="s">
        <v>12591</v>
      </c>
    </row>
    <row r="6992" spans="1:4" ht="15" customHeight="1" x14ac:dyDescent="0.25">
      <c r="A6992" s="22" t="s">
        <v>7697</v>
      </c>
      <c r="B6992" s="17">
        <v>3</v>
      </c>
      <c r="C6992" s="18">
        <v>2640000</v>
      </c>
      <c r="D6992" s="8" t="s">
        <v>12591</v>
      </c>
    </row>
    <row r="6993" spans="1:4" ht="15" customHeight="1" x14ac:dyDescent="0.25">
      <c r="A6993" s="22" t="s">
        <v>7698</v>
      </c>
      <c r="B6993" s="17">
        <v>7</v>
      </c>
      <c r="C6993" s="18">
        <v>6210000</v>
      </c>
      <c r="D6993" s="8" t="s">
        <v>12591</v>
      </c>
    </row>
    <row r="6994" spans="1:4" ht="15" customHeight="1" x14ac:dyDescent="0.25">
      <c r="A6994" s="22" t="s">
        <v>7699</v>
      </c>
      <c r="B6994" s="17">
        <v>9</v>
      </c>
      <c r="C6994" s="18">
        <v>8220000</v>
      </c>
      <c r="D6994" s="8" t="s">
        <v>12591</v>
      </c>
    </row>
    <row r="6995" spans="1:4" ht="15" customHeight="1" x14ac:dyDescent="0.25">
      <c r="A6995" s="22" t="s">
        <v>7700</v>
      </c>
      <c r="B6995" s="17">
        <v>5</v>
      </c>
      <c r="C6995" s="18">
        <v>4200000</v>
      </c>
      <c r="D6995" s="8" t="s">
        <v>12591</v>
      </c>
    </row>
    <row r="6996" spans="1:4" ht="15" customHeight="1" x14ac:dyDescent="0.25">
      <c r="A6996" s="22" t="s">
        <v>7701</v>
      </c>
      <c r="B6996" s="17">
        <v>6</v>
      </c>
      <c r="C6996" s="18">
        <v>5580000</v>
      </c>
      <c r="D6996" s="8" t="s">
        <v>12591</v>
      </c>
    </row>
    <row r="6997" spans="1:4" ht="15" customHeight="1" x14ac:dyDescent="0.25">
      <c r="A6997" s="22" t="s">
        <v>7702</v>
      </c>
      <c r="B6997" s="17">
        <v>15</v>
      </c>
      <c r="C6997" s="18">
        <v>13200000</v>
      </c>
      <c r="D6997" s="8" t="s">
        <v>12591</v>
      </c>
    </row>
    <row r="6998" spans="1:4" ht="15" customHeight="1" x14ac:dyDescent="0.25">
      <c r="A6998" s="22" t="s">
        <v>7703</v>
      </c>
      <c r="B6998" s="17">
        <v>1</v>
      </c>
      <c r="C6998" s="18">
        <v>930000</v>
      </c>
      <c r="D6998" s="8" t="s">
        <v>12591</v>
      </c>
    </row>
    <row r="6999" spans="1:4" ht="15" customHeight="1" x14ac:dyDescent="0.25">
      <c r="A6999" s="22" t="s">
        <v>7704</v>
      </c>
      <c r="B6999" s="17">
        <v>2</v>
      </c>
      <c r="C6999" s="18">
        <v>1860000</v>
      </c>
      <c r="D6999" s="8" t="s">
        <v>12591</v>
      </c>
    </row>
    <row r="7000" spans="1:4" ht="15" customHeight="1" x14ac:dyDescent="0.25">
      <c r="A7000" s="22" t="s">
        <v>7705</v>
      </c>
      <c r="B7000" s="17">
        <v>1</v>
      </c>
      <c r="C7000" s="18">
        <v>930000</v>
      </c>
      <c r="D7000" s="8" t="s">
        <v>12591</v>
      </c>
    </row>
    <row r="7001" spans="1:4" ht="15" customHeight="1" x14ac:dyDescent="0.25">
      <c r="A7001" s="22" t="s">
        <v>7706</v>
      </c>
      <c r="B7001" s="17">
        <v>5</v>
      </c>
      <c r="C7001" s="18">
        <v>4500000</v>
      </c>
      <c r="D7001" s="8" t="s">
        <v>12591</v>
      </c>
    </row>
    <row r="7002" spans="1:4" ht="15" customHeight="1" x14ac:dyDescent="0.25">
      <c r="A7002" s="22" t="s">
        <v>7707</v>
      </c>
      <c r="B7002" s="17">
        <v>5</v>
      </c>
      <c r="C7002" s="18">
        <v>4350000</v>
      </c>
      <c r="D7002" s="8" t="s">
        <v>12591</v>
      </c>
    </row>
    <row r="7003" spans="1:4" ht="15" customHeight="1" x14ac:dyDescent="0.25">
      <c r="A7003" s="22" t="s">
        <v>7708</v>
      </c>
      <c r="B7003" s="17">
        <v>1</v>
      </c>
      <c r="C7003" s="18">
        <v>930000</v>
      </c>
      <c r="D7003" s="8" t="s">
        <v>12591</v>
      </c>
    </row>
    <row r="7004" spans="1:4" ht="15" customHeight="1" x14ac:dyDescent="0.25">
      <c r="A7004" s="22" t="s">
        <v>7709</v>
      </c>
      <c r="B7004" s="17">
        <v>4</v>
      </c>
      <c r="C7004" s="18">
        <v>3720000</v>
      </c>
      <c r="D7004" s="8" t="s">
        <v>12591</v>
      </c>
    </row>
    <row r="7005" spans="1:4" ht="15" customHeight="1" x14ac:dyDescent="0.25">
      <c r="A7005" s="22" t="s">
        <v>7710</v>
      </c>
      <c r="B7005" s="17">
        <v>1</v>
      </c>
      <c r="C7005" s="18">
        <v>3000000</v>
      </c>
      <c r="D7005" s="8" t="s">
        <v>12591</v>
      </c>
    </row>
    <row r="7006" spans="1:4" ht="15" customHeight="1" x14ac:dyDescent="0.25">
      <c r="A7006" s="22" t="s">
        <v>7711</v>
      </c>
      <c r="B7006" s="17">
        <v>1</v>
      </c>
      <c r="C7006" s="18">
        <v>3000000</v>
      </c>
      <c r="D7006" s="8" t="s">
        <v>12591</v>
      </c>
    </row>
    <row r="7007" spans="1:4" ht="15" customHeight="1" x14ac:dyDescent="0.25">
      <c r="A7007" s="22" t="s">
        <v>7712</v>
      </c>
      <c r="B7007" s="17">
        <v>1</v>
      </c>
      <c r="C7007" s="18">
        <v>3000000</v>
      </c>
      <c r="D7007" s="8" t="s">
        <v>12591</v>
      </c>
    </row>
    <row r="7008" spans="1:4" ht="15" customHeight="1" x14ac:dyDescent="0.25">
      <c r="A7008" s="22" t="s">
        <v>7713</v>
      </c>
      <c r="B7008" s="17">
        <v>2</v>
      </c>
      <c r="C7008" s="18">
        <v>6000000</v>
      </c>
      <c r="D7008" s="8" t="s">
        <v>12591</v>
      </c>
    </row>
    <row r="7009" spans="1:4" ht="15" customHeight="1" x14ac:dyDescent="0.25">
      <c r="A7009" s="22" t="s">
        <v>7714</v>
      </c>
      <c r="B7009" s="17">
        <v>4</v>
      </c>
      <c r="C7009" s="18">
        <v>9200000</v>
      </c>
      <c r="D7009" s="8" t="s">
        <v>12591</v>
      </c>
    </row>
    <row r="7010" spans="1:4" ht="15" customHeight="1" x14ac:dyDescent="0.25">
      <c r="A7010" s="22" t="s">
        <v>7715</v>
      </c>
      <c r="B7010" s="17">
        <v>1</v>
      </c>
      <c r="C7010" s="18">
        <v>2500000</v>
      </c>
      <c r="D7010" s="8" t="s">
        <v>12591</v>
      </c>
    </row>
    <row r="7011" spans="1:4" ht="27" customHeight="1" x14ac:dyDescent="0.25">
      <c r="A7011" s="22" t="s">
        <v>7716</v>
      </c>
      <c r="B7011" s="17">
        <v>1</v>
      </c>
      <c r="C7011" s="18">
        <v>2500000</v>
      </c>
      <c r="D7011" s="8" t="s">
        <v>12591</v>
      </c>
    </row>
    <row r="7012" spans="1:4" ht="15" customHeight="1" x14ac:dyDescent="0.25">
      <c r="A7012" s="22" t="s">
        <v>7717</v>
      </c>
      <c r="B7012" s="17">
        <v>1</v>
      </c>
      <c r="C7012" s="18">
        <v>2500000</v>
      </c>
      <c r="D7012" s="8" t="s">
        <v>12591</v>
      </c>
    </row>
    <row r="7013" spans="1:4" ht="15" customHeight="1" x14ac:dyDescent="0.25">
      <c r="A7013" s="22" t="s">
        <v>7718</v>
      </c>
      <c r="B7013" s="17">
        <v>1</v>
      </c>
      <c r="C7013" s="18">
        <v>2500000</v>
      </c>
      <c r="D7013" s="8" t="s">
        <v>12591</v>
      </c>
    </row>
    <row r="7014" spans="1:4" ht="15" customHeight="1" x14ac:dyDescent="0.25">
      <c r="A7014" s="22" t="s">
        <v>7719</v>
      </c>
      <c r="B7014" s="17">
        <v>1</v>
      </c>
      <c r="C7014" s="18">
        <v>2500000</v>
      </c>
      <c r="D7014" s="8" t="s">
        <v>12591</v>
      </c>
    </row>
    <row r="7015" spans="1:4" ht="15" customHeight="1" x14ac:dyDescent="0.25">
      <c r="A7015" s="22" t="s">
        <v>7720</v>
      </c>
      <c r="B7015" s="17">
        <v>1</v>
      </c>
      <c r="C7015" s="18">
        <v>1900000</v>
      </c>
      <c r="D7015" s="8" t="s">
        <v>12591</v>
      </c>
    </row>
    <row r="7016" spans="1:4" ht="15" customHeight="1" x14ac:dyDescent="0.25">
      <c r="A7016" s="22" t="s">
        <v>7721</v>
      </c>
      <c r="B7016" s="17">
        <v>1</v>
      </c>
      <c r="C7016" s="18">
        <v>16567550</v>
      </c>
      <c r="D7016" s="8" t="s">
        <v>12591</v>
      </c>
    </row>
    <row r="7017" spans="1:4" ht="15" customHeight="1" x14ac:dyDescent="0.25">
      <c r="A7017" s="22" t="s">
        <v>7722</v>
      </c>
      <c r="B7017" s="17">
        <v>6</v>
      </c>
      <c r="C7017" s="18">
        <v>104100000</v>
      </c>
      <c r="D7017" s="8" t="s">
        <v>12591</v>
      </c>
    </row>
    <row r="7018" spans="1:4" ht="15" customHeight="1" x14ac:dyDescent="0.25">
      <c r="A7018" s="22" t="s">
        <v>7723</v>
      </c>
      <c r="B7018" s="17">
        <v>4</v>
      </c>
      <c r="C7018" s="18">
        <v>69400000</v>
      </c>
      <c r="D7018" s="8" t="s">
        <v>12591</v>
      </c>
    </row>
    <row r="7019" spans="1:4" ht="15" customHeight="1" x14ac:dyDescent="0.25">
      <c r="A7019" s="22" t="s">
        <v>7724</v>
      </c>
      <c r="B7019" s="17">
        <v>1</v>
      </c>
      <c r="C7019" s="18">
        <v>5000000</v>
      </c>
      <c r="D7019" s="8" t="s">
        <v>12591</v>
      </c>
    </row>
    <row r="7020" spans="1:4" ht="15" customHeight="1" x14ac:dyDescent="0.25">
      <c r="A7020" s="22" t="s">
        <v>7725</v>
      </c>
      <c r="B7020" s="17">
        <v>1</v>
      </c>
      <c r="C7020" s="18">
        <v>5000000</v>
      </c>
      <c r="D7020" s="8" t="s">
        <v>12591</v>
      </c>
    </row>
    <row r="7021" spans="1:4" ht="15" customHeight="1" x14ac:dyDescent="0.25">
      <c r="A7021" s="22" t="s">
        <v>7726</v>
      </c>
      <c r="B7021" s="17">
        <v>4</v>
      </c>
      <c r="C7021" s="18">
        <v>69400000</v>
      </c>
      <c r="D7021" s="8" t="s">
        <v>12591</v>
      </c>
    </row>
    <row r="7022" spans="1:4" ht="15" customHeight="1" x14ac:dyDescent="0.25">
      <c r="A7022" s="22" t="s">
        <v>7727</v>
      </c>
      <c r="B7022" s="17">
        <v>1</v>
      </c>
      <c r="C7022" s="18">
        <v>22350000</v>
      </c>
      <c r="D7022" s="8" t="s">
        <v>12591</v>
      </c>
    </row>
    <row r="7023" spans="1:4" ht="15" customHeight="1" x14ac:dyDescent="0.25">
      <c r="A7023" s="22" t="s">
        <v>7728</v>
      </c>
      <c r="B7023" s="17">
        <v>1</v>
      </c>
      <c r="C7023" s="18">
        <v>22350000</v>
      </c>
      <c r="D7023" s="8" t="s">
        <v>12591</v>
      </c>
    </row>
    <row r="7024" spans="1:4" ht="15" customHeight="1" x14ac:dyDescent="0.25">
      <c r="A7024" s="22" t="s">
        <v>7729</v>
      </c>
      <c r="B7024" s="17">
        <v>1</v>
      </c>
      <c r="C7024" s="18">
        <v>10900000</v>
      </c>
      <c r="D7024" s="8" t="s">
        <v>12591</v>
      </c>
    </row>
    <row r="7025" spans="1:4" ht="15" customHeight="1" x14ac:dyDescent="0.25">
      <c r="A7025" s="22" t="s">
        <v>7730</v>
      </c>
      <c r="B7025" s="17">
        <v>15</v>
      </c>
      <c r="C7025" s="18">
        <v>37500000</v>
      </c>
      <c r="D7025" s="8" t="s">
        <v>12591</v>
      </c>
    </row>
    <row r="7026" spans="1:4" ht="15" customHeight="1" x14ac:dyDescent="0.25">
      <c r="A7026" s="22" t="s">
        <v>7731</v>
      </c>
      <c r="B7026" s="17">
        <v>1</v>
      </c>
      <c r="C7026" s="18">
        <v>2500000</v>
      </c>
      <c r="D7026" s="8" t="s">
        <v>12591</v>
      </c>
    </row>
    <row r="7027" spans="1:4" ht="15" customHeight="1" x14ac:dyDescent="0.25">
      <c r="A7027" s="22" t="s">
        <v>7732</v>
      </c>
      <c r="B7027" s="17">
        <v>1</v>
      </c>
      <c r="C7027" s="18">
        <v>12680000</v>
      </c>
      <c r="D7027" s="8" t="s">
        <v>12591</v>
      </c>
    </row>
    <row r="7028" spans="1:4" ht="15" customHeight="1" x14ac:dyDescent="0.25">
      <c r="A7028" s="22" t="s">
        <v>7733</v>
      </c>
      <c r="B7028" s="17">
        <v>7</v>
      </c>
      <c r="C7028" s="18">
        <v>88760000</v>
      </c>
      <c r="D7028" s="8" t="s">
        <v>12591</v>
      </c>
    </row>
    <row r="7029" spans="1:4" ht="15" customHeight="1" x14ac:dyDescent="0.25">
      <c r="A7029" s="22" t="s">
        <v>7734</v>
      </c>
      <c r="B7029" s="17">
        <v>3</v>
      </c>
      <c r="C7029" s="18">
        <v>38040000</v>
      </c>
      <c r="D7029" s="8" t="s">
        <v>12591</v>
      </c>
    </row>
    <row r="7030" spans="1:4" ht="15" customHeight="1" x14ac:dyDescent="0.25">
      <c r="A7030" s="22" t="s">
        <v>7735</v>
      </c>
      <c r="B7030" s="17">
        <v>1</v>
      </c>
      <c r="C7030" s="18">
        <v>12680000</v>
      </c>
      <c r="D7030" s="8" t="s">
        <v>12591</v>
      </c>
    </row>
    <row r="7031" spans="1:4" ht="15" customHeight="1" x14ac:dyDescent="0.25">
      <c r="A7031" s="22" t="s">
        <v>7736</v>
      </c>
      <c r="B7031" s="17">
        <v>1</v>
      </c>
      <c r="C7031" s="18">
        <v>12680000</v>
      </c>
      <c r="D7031" s="8" t="s">
        <v>12591</v>
      </c>
    </row>
    <row r="7032" spans="1:4" ht="15" customHeight="1" x14ac:dyDescent="0.25">
      <c r="A7032" s="22" t="s">
        <v>7737</v>
      </c>
      <c r="B7032" s="17">
        <v>2</v>
      </c>
      <c r="C7032" s="18">
        <v>4010000</v>
      </c>
      <c r="D7032" s="8" t="s">
        <v>12591</v>
      </c>
    </row>
    <row r="7033" spans="1:4" ht="15" customHeight="1" x14ac:dyDescent="0.25">
      <c r="A7033" s="22" t="s">
        <v>7738</v>
      </c>
      <c r="B7033" s="17">
        <v>1</v>
      </c>
      <c r="C7033" s="18">
        <v>2010000</v>
      </c>
      <c r="D7033" s="8" t="s">
        <v>12591</v>
      </c>
    </row>
    <row r="7034" spans="1:4" ht="15" customHeight="1" x14ac:dyDescent="0.25">
      <c r="A7034" s="22" t="s">
        <v>7739</v>
      </c>
      <c r="B7034" s="17">
        <v>1</v>
      </c>
      <c r="C7034" s="18">
        <v>280400</v>
      </c>
      <c r="D7034" s="8" t="s">
        <v>12591</v>
      </c>
    </row>
    <row r="7035" spans="1:4" ht="15" customHeight="1" x14ac:dyDescent="0.25">
      <c r="A7035" s="22" t="s">
        <v>7740</v>
      </c>
      <c r="B7035" s="17">
        <v>5</v>
      </c>
      <c r="C7035" s="18">
        <v>12500000</v>
      </c>
      <c r="D7035" s="8" t="s">
        <v>12591</v>
      </c>
    </row>
    <row r="7036" spans="1:4" ht="15" customHeight="1" x14ac:dyDescent="0.25">
      <c r="A7036" s="22" t="s">
        <v>7741</v>
      </c>
      <c r="B7036" s="17">
        <v>1</v>
      </c>
      <c r="C7036" s="18">
        <v>5100000</v>
      </c>
      <c r="D7036" s="8" t="s">
        <v>12591</v>
      </c>
    </row>
    <row r="7037" spans="1:4" ht="15" customHeight="1" x14ac:dyDescent="0.25">
      <c r="A7037" s="22" t="s">
        <v>7742</v>
      </c>
      <c r="B7037" s="17">
        <v>1</v>
      </c>
      <c r="C7037" s="18">
        <v>1900000</v>
      </c>
      <c r="D7037" s="8" t="s">
        <v>12591</v>
      </c>
    </row>
    <row r="7038" spans="1:4" ht="15" customHeight="1" x14ac:dyDescent="0.25">
      <c r="A7038" s="22" t="s">
        <v>7743</v>
      </c>
      <c r="B7038" s="17">
        <v>1</v>
      </c>
      <c r="C7038" s="18">
        <v>1900000</v>
      </c>
      <c r="D7038" s="8" t="s">
        <v>12591</v>
      </c>
    </row>
    <row r="7039" spans="1:4" ht="15" customHeight="1" x14ac:dyDescent="0.25">
      <c r="A7039" s="22" t="s">
        <v>7744</v>
      </c>
      <c r="B7039" s="17">
        <v>1</v>
      </c>
      <c r="C7039" s="18">
        <v>1900000</v>
      </c>
      <c r="D7039" s="8" t="s">
        <v>12591</v>
      </c>
    </row>
    <row r="7040" spans="1:4" ht="15" customHeight="1" x14ac:dyDescent="0.25">
      <c r="A7040" s="22" t="s">
        <v>7745</v>
      </c>
      <c r="B7040" s="17">
        <v>1</v>
      </c>
      <c r="C7040" s="18">
        <v>1900000</v>
      </c>
      <c r="D7040" s="8" t="s">
        <v>12591</v>
      </c>
    </row>
    <row r="7041" spans="1:4" ht="15" customHeight="1" x14ac:dyDescent="0.25">
      <c r="A7041" s="22" t="s">
        <v>7746</v>
      </c>
      <c r="B7041" s="17">
        <v>2</v>
      </c>
      <c r="C7041" s="18">
        <v>3800000</v>
      </c>
      <c r="D7041" s="8" t="s">
        <v>12591</v>
      </c>
    </row>
    <row r="7042" spans="1:4" ht="15" customHeight="1" x14ac:dyDescent="0.25">
      <c r="A7042" s="22" t="s">
        <v>7747</v>
      </c>
      <c r="B7042" s="17">
        <v>3</v>
      </c>
      <c r="C7042" s="18">
        <v>6900000</v>
      </c>
      <c r="D7042" s="8" t="s">
        <v>12591</v>
      </c>
    </row>
    <row r="7043" spans="1:4" ht="15" customHeight="1" x14ac:dyDescent="0.25">
      <c r="A7043" s="22" t="s">
        <v>7748</v>
      </c>
      <c r="B7043" s="17">
        <v>4</v>
      </c>
      <c r="C7043" s="18">
        <v>9200000</v>
      </c>
      <c r="D7043" s="8" t="s">
        <v>12591</v>
      </c>
    </row>
    <row r="7044" spans="1:4" ht="15" customHeight="1" x14ac:dyDescent="0.25">
      <c r="A7044" s="22" t="s">
        <v>7749</v>
      </c>
      <c r="B7044" s="17">
        <v>1</v>
      </c>
      <c r="C7044" s="18">
        <v>2300000</v>
      </c>
      <c r="D7044" s="8" t="s">
        <v>12591</v>
      </c>
    </row>
    <row r="7045" spans="1:4" ht="15" customHeight="1" x14ac:dyDescent="0.25">
      <c r="A7045" s="22" t="s">
        <v>7750</v>
      </c>
      <c r="B7045" s="17">
        <v>1</v>
      </c>
      <c r="C7045" s="18">
        <v>2300000</v>
      </c>
      <c r="D7045" s="8" t="s">
        <v>12591</v>
      </c>
    </row>
    <row r="7046" spans="1:4" ht="15" customHeight="1" x14ac:dyDescent="0.25">
      <c r="A7046" s="22" t="s">
        <v>7751</v>
      </c>
      <c r="B7046" s="17">
        <v>3</v>
      </c>
      <c r="C7046" s="18">
        <v>5700000</v>
      </c>
      <c r="D7046" s="8" t="s">
        <v>12591</v>
      </c>
    </row>
    <row r="7047" spans="1:4" ht="15" customHeight="1" x14ac:dyDescent="0.25">
      <c r="A7047" s="22" t="s">
        <v>7752</v>
      </c>
      <c r="B7047" s="17">
        <v>1</v>
      </c>
      <c r="C7047" s="18">
        <v>2100000</v>
      </c>
      <c r="D7047" s="8" t="s">
        <v>12591</v>
      </c>
    </row>
    <row r="7048" spans="1:4" ht="15" customHeight="1" x14ac:dyDescent="0.25">
      <c r="A7048" s="22" t="s">
        <v>7753</v>
      </c>
      <c r="B7048" s="17">
        <v>1</v>
      </c>
      <c r="C7048" s="18">
        <v>2100000</v>
      </c>
      <c r="D7048" s="8" t="s">
        <v>12591</v>
      </c>
    </row>
    <row r="7049" spans="1:4" ht="15" customHeight="1" x14ac:dyDescent="0.25">
      <c r="A7049" s="22" t="s">
        <v>7754</v>
      </c>
      <c r="B7049" s="17">
        <v>1</v>
      </c>
      <c r="C7049" s="18">
        <v>4800000</v>
      </c>
      <c r="D7049" s="8" t="s">
        <v>12591</v>
      </c>
    </row>
    <row r="7050" spans="1:4" ht="15" customHeight="1" x14ac:dyDescent="0.25">
      <c r="A7050" s="22" t="s">
        <v>7755</v>
      </c>
      <c r="B7050" s="17">
        <v>1</v>
      </c>
      <c r="C7050" s="18">
        <v>4800000</v>
      </c>
      <c r="D7050" s="8" t="s">
        <v>12591</v>
      </c>
    </row>
    <row r="7051" spans="1:4" ht="15" customHeight="1" x14ac:dyDescent="0.25">
      <c r="A7051" s="22" t="s">
        <v>7756</v>
      </c>
      <c r="B7051" s="17">
        <v>1</v>
      </c>
      <c r="C7051" s="18">
        <v>4800000</v>
      </c>
      <c r="D7051" s="8" t="s">
        <v>12591</v>
      </c>
    </row>
    <row r="7052" spans="1:4" ht="15" customHeight="1" x14ac:dyDescent="0.25">
      <c r="A7052" s="22" t="s">
        <v>7757</v>
      </c>
      <c r="B7052" s="17">
        <v>1</v>
      </c>
      <c r="C7052" s="18">
        <v>4800000</v>
      </c>
      <c r="D7052" s="8" t="s">
        <v>12591</v>
      </c>
    </row>
    <row r="7053" spans="1:4" ht="15" customHeight="1" x14ac:dyDescent="0.25">
      <c r="A7053" s="22" t="s">
        <v>7758</v>
      </c>
      <c r="B7053" s="17">
        <v>1</v>
      </c>
      <c r="C7053" s="18">
        <v>4800000</v>
      </c>
      <c r="D7053" s="8" t="s">
        <v>12591</v>
      </c>
    </row>
    <row r="7054" spans="1:4" ht="15" customHeight="1" x14ac:dyDescent="0.25">
      <c r="A7054" s="22" t="s">
        <v>7759</v>
      </c>
      <c r="B7054" s="17">
        <v>1</v>
      </c>
      <c r="C7054" s="18">
        <v>4800000</v>
      </c>
      <c r="D7054" s="8" t="s">
        <v>12591</v>
      </c>
    </row>
    <row r="7055" spans="1:4" ht="15" customHeight="1" x14ac:dyDescent="0.25">
      <c r="A7055" s="22" t="s">
        <v>7760</v>
      </c>
      <c r="B7055" s="17">
        <v>2</v>
      </c>
      <c r="C7055" s="18">
        <v>4600000</v>
      </c>
      <c r="D7055" s="8" t="s">
        <v>12591</v>
      </c>
    </row>
    <row r="7056" spans="1:4" ht="15" customHeight="1" x14ac:dyDescent="0.25">
      <c r="A7056" s="22" t="s">
        <v>7761</v>
      </c>
      <c r="B7056" s="17">
        <v>3</v>
      </c>
      <c r="C7056" s="18">
        <v>6900000</v>
      </c>
      <c r="D7056" s="8" t="s">
        <v>12591</v>
      </c>
    </row>
    <row r="7057" spans="1:4" ht="15" customHeight="1" x14ac:dyDescent="0.25">
      <c r="A7057" s="22" t="s">
        <v>7762</v>
      </c>
      <c r="B7057" s="17">
        <v>2</v>
      </c>
      <c r="C7057" s="18">
        <v>4600000</v>
      </c>
      <c r="D7057" s="8" t="s">
        <v>12591</v>
      </c>
    </row>
    <row r="7058" spans="1:4" ht="15" customHeight="1" x14ac:dyDescent="0.25">
      <c r="A7058" s="22" t="s">
        <v>7763</v>
      </c>
      <c r="B7058" s="17">
        <v>1</v>
      </c>
      <c r="C7058" s="18">
        <v>1407000</v>
      </c>
      <c r="D7058" s="8" t="s">
        <v>12591</v>
      </c>
    </row>
    <row r="7059" spans="1:4" ht="15" customHeight="1" x14ac:dyDescent="0.25">
      <c r="A7059" s="22" t="s">
        <v>7764</v>
      </c>
      <c r="B7059" s="17">
        <v>1</v>
      </c>
      <c r="C7059" s="18">
        <v>2010000</v>
      </c>
      <c r="D7059" s="8" t="s">
        <v>12591</v>
      </c>
    </row>
    <row r="7060" spans="1:4" ht="15" customHeight="1" x14ac:dyDescent="0.25">
      <c r="A7060" s="22" t="s">
        <v>7765</v>
      </c>
      <c r="B7060" s="17">
        <v>4</v>
      </c>
      <c r="C7060" s="18">
        <v>7920000</v>
      </c>
      <c r="D7060" s="8" t="s">
        <v>12591</v>
      </c>
    </row>
    <row r="7061" spans="1:4" ht="15" customHeight="1" x14ac:dyDescent="0.25">
      <c r="A7061" s="22" t="s">
        <v>7766</v>
      </c>
      <c r="B7061" s="17">
        <v>1</v>
      </c>
      <c r="C7061" s="18">
        <v>1900000</v>
      </c>
      <c r="D7061" s="8" t="s">
        <v>12591</v>
      </c>
    </row>
    <row r="7062" spans="1:4" ht="15" customHeight="1" x14ac:dyDescent="0.25">
      <c r="A7062" s="22" t="s">
        <v>7767</v>
      </c>
      <c r="B7062" s="17">
        <v>1</v>
      </c>
      <c r="C7062" s="18">
        <v>1900000</v>
      </c>
      <c r="D7062" s="8" t="s">
        <v>12591</v>
      </c>
    </row>
    <row r="7063" spans="1:4" ht="15" customHeight="1" x14ac:dyDescent="0.25">
      <c r="A7063" s="22" t="s">
        <v>7768</v>
      </c>
      <c r="B7063" s="17">
        <v>2</v>
      </c>
      <c r="C7063" s="18">
        <v>3800000</v>
      </c>
      <c r="D7063" s="8" t="s">
        <v>12591</v>
      </c>
    </row>
    <row r="7064" spans="1:4" ht="15" customHeight="1" x14ac:dyDescent="0.25">
      <c r="A7064" s="22" t="s">
        <v>7769</v>
      </c>
      <c r="B7064" s="17">
        <v>3</v>
      </c>
      <c r="C7064" s="18">
        <v>5700000</v>
      </c>
      <c r="D7064" s="8" t="s">
        <v>12591</v>
      </c>
    </row>
    <row r="7065" spans="1:4" ht="15" customHeight="1" x14ac:dyDescent="0.25">
      <c r="A7065" s="22" t="s">
        <v>7770</v>
      </c>
      <c r="B7065" s="17">
        <v>2</v>
      </c>
      <c r="C7065" s="18">
        <v>3800000</v>
      </c>
      <c r="D7065" s="8" t="s">
        <v>12591</v>
      </c>
    </row>
    <row r="7066" spans="1:4" ht="15" customHeight="1" x14ac:dyDescent="0.25">
      <c r="A7066" s="22" t="s">
        <v>7771</v>
      </c>
      <c r="B7066" s="17">
        <v>2</v>
      </c>
      <c r="C7066" s="18">
        <v>3800000</v>
      </c>
      <c r="D7066" s="8" t="s">
        <v>12591</v>
      </c>
    </row>
    <row r="7067" spans="1:4" ht="15" customHeight="1" x14ac:dyDescent="0.25">
      <c r="A7067" s="22" t="s">
        <v>7772</v>
      </c>
      <c r="B7067" s="17">
        <v>1</v>
      </c>
      <c r="C7067" s="18">
        <v>1900000</v>
      </c>
      <c r="D7067" s="8" t="s">
        <v>12591</v>
      </c>
    </row>
    <row r="7068" spans="1:4" ht="15" customHeight="1" x14ac:dyDescent="0.25">
      <c r="A7068" s="22" t="s">
        <v>7773</v>
      </c>
      <c r="B7068" s="17">
        <v>1</v>
      </c>
      <c r="C7068" s="18">
        <v>2100000</v>
      </c>
      <c r="D7068" s="8" t="s">
        <v>12591</v>
      </c>
    </row>
    <row r="7069" spans="1:4" ht="15" customHeight="1" x14ac:dyDescent="0.25">
      <c r="A7069" s="22" t="s">
        <v>7774</v>
      </c>
      <c r="B7069" s="17">
        <v>1</v>
      </c>
      <c r="C7069" s="18">
        <v>1206000</v>
      </c>
      <c r="D7069" s="8" t="s">
        <v>12591</v>
      </c>
    </row>
    <row r="7070" spans="1:4" ht="15" customHeight="1" x14ac:dyDescent="0.25">
      <c r="A7070" s="22" t="s">
        <v>7775</v>
      </c>
      <c r="B7070" s="17">
        <v>1</v>
      </c>
      <c r="C7070" s="18">
        <v>6800000</v>
      </c>
      <c r="D7070" s="8" t="s">
        <v>12591</v>
      </c>
    </row>
    <row r="7071" spans="1:4" ht="15" customHeight="1" x14ac:dyDescent="0.25">
      <c r="A7071" s="22" t="s">
        <v>7776</v>
      </c>
      <c r="B7071" s="17">
        <v>1</v>
      </c>
      <c r="C7071" s="18">
        <v>5700000</v>
      </c>
      <c r="D7071" s="8" t="s">
        <v>12591</v>
      </c>
    </row>
    <row r="7072" spans="1:4" ht="15" customHeight="1" x14ac:dyDescent="0.25">
      <c r="A7072" s="22" t="s">
        <v>7777</v>
      </c>
      <c r="B7072" s="17">
        <v>1</v>
      </c>
      <c r="C7072" s="18">
        <v>11000000</v>
      </c>
      <c r="D7072" s="8" t="s">
        <v>12591</v>
      </c>
    </row>
    <row r="7073" spans="1:4" ht="15" customHeight="1" x14ac:dyDescent="0.25">
      <c r="A7073" s="22" t="s">
        <v>7778</v>
      </c>
      <c r="B7073" s="17">
        <v>5</v>
      </c>
      <c r="C7073" s="18">
        <v>49300000</v>
      </c>
      <c r="D7073" s="8" t="s">
        <v>12591</v>
      </c>
    </row>
    <row r="7074" spans="1:4" ht="15" customHeight="1" x14ac:dyDescent="0.25">
      <c r="A7074" s="22" t="s">
        <v>7779</v>
      </c>
      <c r="B7074" s="17">
        <v>2</v>
      </c>
      <c r="C7074" s="18">
        <v>20500000</v>
      </c>
      <c r="D7074" s="8" t="s">
        <v>12591</v>
      </c>
    </row>
    <row r="7075" spans="1:4" ht="15" customHeight="1" x14ac:dyDescent="0.25">
      <c r="A7075" s="22" t="s">
        <v>7780</v>
      </c>
      <c r="B7075" s="17">
        <v>3</v>
      </c>
      <c r="C7075" s="18">
        <v>20400000</v>
      </c>
      <c r="D7075" s="8" t="s">
        <v>12591</v>
      </c>
    </row>
    <row r="7076" spans="1:4" ht="15" customHeight="1" x14ac:dyDescent="0.25">
      <c r="A7076" s="22" t="s">
        <v>7781</v>
      </c>
      <c r="B7076" s="17">
        <v>3</v>
      </c>
      <c r="C7076" s="18">
        <v>19300000</v>
      </c>
      <c r="D7076" s="8" t="s">
        <v>12591</v>
      </c>
    </row>
    <row r="7077" spans="1:4" ht="15" customHeight="1" x14ac:dyDescent="0.25">
      <c r="A7077" s="22" t="s">
        <v>7782</v>
      </c>
      <c r="B7077" s="17">
        <v>1</v>
      </c>
      <c r="C7077" s="18">
        <v>6800000</v>
      </c>
      <c r="D7077" s="8" t="s">
        <v>12591</v>
      </c>
    </row>
    <row r="7078" spans="1:4" ht="15" customHeight="1" x14ac:dyDescent="0.25">
      <c r="A7078" s="22" t="s">
        <v>7783</v>
      </c>
      <c r="B7078" s="17">
        <v>1</v>
      </c>
      <c r="C7078" s="18">
        <v>6800000</v>
      </c>
      <c r="D7078" s="8" t="s">
        <v>12591</v>
      </c>
    </row>
    <row r="7079" spans="1:4" ht="15" customHeight="1" x14ac:dyDescent="0.25">
      <c r="A7079" s="22" t="s">
        <v>7784</v>
      </c>
      <c r="B7079" s="17">
        <v>1</v>
      </c>
      <c r="C7079" s="18">
        <v>6800000</v>
      </c>
      <c r="D7079" s="8" t="s">
        <v>12591</v>
      </c>
    </row>
    <row r="7080" spans="1:4" ht="15" customHeight="1" x14ac:dyDescent="0.25">
      <c r="A7080" s="22" t="s">
        <v>7785</v>
      </c>
      <c r="B7080" s="17">
        <v>1</v>
      </c>
      <c r="C7080" s="18">
        <v>6800000</v>
      </c>
      <c r="D7080" s="8" t="s">
        <v>12591</v>
      </c>
    </row>
    <row r="7081" spans="1:4" ht="15" customHeight="1" x14ac:dyDescent="0.25">
      <c r="A7081" s="22" t="s">
        <v>7786</v>
      </c>
      <c r="B7081" s="17">
        <v>4</v>
      </c>
      <c r="C7081" s="18">
        <v>26100000</v>
      </c>
      <c r="D7081" s="8" t="s">
        <v>12591</v>
      </c>
    </row>
    <row r="7082" spans="1:4" ht="15" customHeight="1" x14ac:dyDescent="0.25">
      <c r="A7082" s="22" t="s">
        <v>7787</v>
      </c>
      <c r="B7082" s="17">
        <v>2</v>
      </c>
      <c r="C7082" s="18">
        <v>13600000</v>
      </c>
      <c r="D7082" s="8" t="s">
        <v>12591</v>
      </c>
    </row>
    <row r="7083" spans="1:4" ht="15" customHeight="1" x14ac:dyDescent="0.25">
      <c r="A7083" s="22" t="s">
        <v>7788</v>
      </c>
      <c r="B7083" s="17">
        <v>1</v>
      </c>
      <c r="C7083" s="18">
        <v>1900000</v>
      </c>
      <c r="D7083" s="8" t="s">
        <v>12591</v>
      </c>
    </row>
    <row r="7084" spans="1:4" ht="15" customHeight="1" x14ac:dyDescent="0.25">
      <c r="A7084" s="22" t="s">
        <v>7789</v>
      </c>
      <c r="B7084" s="17">
        <v>7</v>
      </c>
      <c r="C7084" s="18">
        <v>35000000</v>
      </c>
      <c r="D7084" s="8" t="s">
        <v>12591</v>
      </c>
    </row>
    <row r="7085" spans="1:4" ht="15" customHeight="1" x14ac:dyDescent="0.25">
      <c r="A7085" s="22" t="s">
        <v>7790</v>
      </c>
      <c r="B7085" s="17">
        <v>5</v>
      </c>
      <c r="C7085" s="18">
        <v>25000000</v>
      </c>
      <c r="D7085" s="8" t="s">
        <v>12591</v>
      </c>
    </row>
    <row r="7086" spans="1:4" ht="15" customHeight="1" x14ac:dyDescent="0.25">
      <c r="A7086" s="22" t="s">
        <v>7791</v>
      </c>
      <c r="B7086" s="17">
        <v>2</v>
      </c>
      <c r="C7086" s="18">
        <v>10000000</v>
      </c>
      <c r="D7086" s="8" t="s">
        <v>12591</v>
      </c>
    </row>
    <row r="7087" spans="1:4" ht="15" customHeight="1" x14ac:dyDescent="0.25">
      <c r="A7087" s="22" t="s">
        <v>7792</v>
      </c>
      <c r="B7087" s="17">
        <v>1</v>
      </c>
      <c r="C7087" s="18">
        <v>5000000</v>
      </c>
      <c r="D7087" s="8" t="s">
        <v>12591</v>
      </c>
    </row>
    <row r="7088" spans="1:4" ht="15" customHeight="1" x14ac:dyDescent="0.25">
      <c r="A7088" s="22" t="s">
        <v>7793</v>
      </c>
      <c r="B7088" s="17">
        <v>1</v>
      </c>
      <c r="C7088" s="18">
        <v>5000000</v>
      </c>
      <c r="D7088" s="8" t="s">
        <v>12591</v>
      </c>
    </row>
    <row r="7089" spans="1:4" ht="15" customHeight="1" x14ac:dyDescent="0.25">
      <c r="A7089" s="22" t="s">
        <v>7794</v>
      </c>
      <c r="B7089" s="17">
        <v>1</v>
      </c>
      <c r="C7089" s="18">
        <v>5000000</v>
      </c>
      <c r="D7089" s="8" t="s">
        <v>12591</v>
      </c>
    </row>
    <row r="7090" spans="1:4" ht="15" customHeight="1" x14ac:dyDescent="0.25">
      <c r="A7090" s="22" t="s">
        <v>7795</v>
      </c>
      <c r="B7090" s="17">
        <v>3</v>
      </c>
      <c r="C7090" s="18">
        <v>15000000</v>
      </c>
      <c r="D7090" s="8" t="s">
        <v>12591</v>
      </c>
    </row>
    <row r="7091" spans="1:4" ht="15" customHeight="1" x14ac:dyDescent="0.25">
      <c r="A7091" s="22" t="s">
        <v>7796</v>
      </c>
      <c r="B7091" s="17">
        <v>2</v>
      </c>
      <c r="C7091" s="18">
        <v>10000000</v>
      </c>
      <c r="D7091" s="8" t="s">
        <v>12591</v>
      </c>
    </row>
    <row r="7092" spans="1:4" ht="15" customHeight="1" x14ac:dyDescent="0.25">
      <c r="A7092" s="22" t="s">
        <v>7797</v>
      </c>
      <c r="B7092" s="17">
        <v>1</v>
      </c>
      <c r="C7092" s="18">
        <v>5000000</v>
      </c>
      <c r="D7092" s="8" t="s">
        <v>12591</v>
      </c>
    </row>
    <row r="7093" spans="1:4" ht="15" customHeight="1" x14ac:dyDescent="0.25">
      <c r="A7093" s="22" t="s">
        <v>7798</v>
      </c>
      <c r="B7093" s="17">
        <v>1</v>
      </c>
      <c r="C7093" s="18">
        <v>5000000</v>
      </c>
      <c r="D7093" s="8" t="s">
        <v>12591</v>
      </c>
    </row>
    <row r="7094" spans="1:4" ht="15" customHeight="1" x14ac:dyDescent="0.25">
      <c r="A7094" s="22" t="s">
        <v>7799</v>
      </c>
      <c r="B7094" s="17">
        <v>1</v>
      </c>
      <c r="C7094" s="18">
        <v>5000000</v>
      </c>
      <c r="D7094" s="8" t="s">
        <v>12591</v>
      </c>
    </row>
    <row r="7095" spans="1:4" ht="15" customHeight="1" x14ac:dyDescent="0.25">
      <c r="A7095" s="22" t="s">
        <v>7800</v>
      </c>
      <c r="B7095" s="17">
        <v>5</v>
      </c>
      <c r="C7095" s="18">
        <v>25000000</v>
      </c>
      <c r="D7095" s="8" t="s">
        <v>12591</v>
      </c>
    </row>
    <row r="7096" spans="1:4" ht="15" customHeight="1" x14ac:dyDescent="0.25">
      <c r="A7096" s="22" t="s">
        <v>7801</v>
      </c>
      <c r="B7096" s="17">
        <v>2</v>
      </c>
      <c r="C7096" s="18">
        <v>10000000</v>
      </c>
      <c r="D7096" s="8" t="s">
        <v>12591</v>
      </c>
    </row>
    <row r="7097" spans="1:4" ht="15" customHeight="1" x14ac:dyDescent="0.25">
      <c r="A7097" s="22" t="s">
        <v>7802</v>
      </c>
      <c r="B7097" s="17">
        <v>2</v>
      </c>
      <c r="C7097" s="18">
        <v>10000000</v>
      </c>
      <c r="D7097" s="8" t="s">
        <v>12591</v>
      </c>
    </row>
    <row r="7098" spans="1:4" ht="15" customHeight="1" x14ac:dyDescent="0.25">
      <c r="A7098" s="22" t="s">
        <v>7803</v>
      </c>
      <c r="B7098" s="17">
        <v>1</v>
      </c>
      <c r="C7098" s="18">
        <v>5000000</v>
      </c>
      <c r="D7098" s="8" t="s">
        <v>12591</v>
      </c>
    </row>
    <row r="7099" spans="1:4" ht="15" customHeight="1" x14ac:dyDescent="0.25">
      <c r="A7099" s="22" t="s">
        <v>7804</v>
      </c>
      <c r="B7099" s="17">
        <v>1</v>
      </c>
      <c r="C7099" s="18">
        <v>5000000</v>
      </c>
      <c r="D7099" s="8" t="s">
        <v>12591</v>
      </c>
    </row>
    <row r="7100" spans="1:4" ht="15" customHeight="1" x14ac:dyDescent="0.25">
      <c r="A7100" s="22" t="s">
        <v>7805</v>
      </c>
      <c r="B7100" s="17">
        <v>4</v>
      </c>
      <c r="C7100" s="18">
        <v>20000000</v>
      </c>
      <c r="D7100" s="8" t="s">
        <v>12591</v>
      </c>
    </row>
    <row r="7101" spans="1:4" ht="15" customHeight="1" x14ac:dyDescent="0.25">
      <c r="A7101" s="22" t="s">
        <v>7806</v>
      </c>
      <c r="B7101" s="17">
        <v>1</v>
      </c>
      <c r="C7101" s="18">
        <v>1900000</v>
      </c>
      <c r="D7101" s="8" t="s">
        <v>12591</v>
      </c>
    </row>
    <row r="7102" spans="1:4" ht="15" customHeight="1" x14ac:dyDescent="0.25">
      <c r="A7102" s="22" t="s">
        <v>7807</v>
      </c>
      <c r="B7102" s="17">
        <v>1</v>
      </c>
      <c r="C7102" s="18">
        <v>2500000</v>
      </c>
      <c r="D7102" s="8" t="s">
        <v>12591</v>
      </c>
    </row>
    <row r="7103" spans="1:4" ht="15" customHeight="1" x14ac:dyDescent="0.25">
      <c r="A7103" s="22" t="s">
        <v>7808</v>
      </c>
      <c r="B7103" s="17">
        <v>1</v>
      </c>
      <c r="C7103" s="18">
        <v>11680200</v>
      </c>
      <c r="D7103" s="8" t="s">
        <v>12591</v>
      </c>
    </row>
    <row r="7104" spans="1:4" ht="15" customHeight="1" x14ac:dyDescent="0.25">
      <c r="A7104" s="22" t="s">
        <v>7809</v>
      </c>
      <c r="B7104" s="17">
        <v>4</v>
      </c>
      <c r="C7104" s="18">
        <v>10000000</v>
      </c>
      <c r="D7104" s="8" t="s">
        <v>12591</v>
      </c>
    </row>
    <row r="7105" spans="1:4" ht="15" customHeight="1" x14ac:dyDescent="0.25">
      <c r="A7105" s="22" t="s">
        <v>7810</v>
      </c>
      <c r="B7105" s="17">
        <v>3</v>
      </c>
      <c r="C7105" s="18">
        <v>15300000</v>
      </c>
      <c r="D7105" s="8" t="s">
        <v>12591</v>
      </c>
    </row>
    <row r="7106" spans="1:4" ht="15" customHeight="1" x14ac:dyDescent="0.25">
      <c r="A7106" s="22" t="s">
        <v>7811</v>
      </c>
      <c r="B7106" s="17">
        <v>3</v>
      </c>
      <c r="C7106" s="18">
        <v>15300000</v>
      </c>
      <c r="D7106" s="8" t="s">
        <v>12591</v>
      </c>
    </row>
    <row r="7107" spans="1:4" ht="15" customHeight="1" x14ac:dyDescent="0.25">
      <c r="A7107" s="22" t="s">
        <v>7812</v>
      </c>
      <c r="B7107" s="17">
        <v>2</v>
      </c>
      <c r="C7107" s="18">
        <v>10200000</v>
      </c>
      <c r="D7107" s="8" t="s">
        <v>12591</v>
      </c>
    </row>
    <row r="7108" spans="1:4" ht="15" customHeight="1" x14ac:dyDescent="0.25">
      <c r="A7108" s="22" t="s">
        <v>7813</v>
      </c>
      <c r="B7108" s="17">
        <v>2</v>
      </c>
      <c r="C7108" s="18">
        <v>10200000</v>
      </c>
      <c r="D7108" s="8" t="s">
        <v>12591</v>
      </c>
    </row>
    <row r="7109" spans="1:4" ht="15" customHeight="1" x14ac:dyDescent="0.25">
      <c r="A7109" s="22" t="s">
        <v>7814</v>
      </c>
      <c r="B7109" s="17">
        <v>1</v>
      </c>
      <c r="C7109" s="18">
        <v>5100000</v>
      </c>
      <c r="D7109" s="8" t="s">
        <v>12591</v>
      </c>
    </row>
    <row r="7110" spans="1:4" ht="15" customHeight="1" x14ac:dyDescent="0.25">
      <c r="A7110" s="22" t="s">
        <v>7815</v>
      </c>
      <c r="B7110" s="17">
        <v>1</v>
      </c>
      <c r="C7110" s="18">
        <v>5100000</v>
      </c>
      <c r="D7110" s="8" t="s">
        <v>12591</v>
      </c>
    </row>
    <row r="7111" spans="1:4" ht="15" customHeight="1" x14ac:dyDescent="0.25">
      <c r="A7111" s="22" t="s">
        <v>7816</v>
      </c>
      <c r="B7111" s="17">
        <v>5</v>
      </c>
      <c r="C7111" s="18">
        <v>25500000</v>
      </c>
      <c r="D7111" s="8" t="s">
        <v>12591</v>
      </c>
    </row>
    <row r="7112" spans="1:4" ht="15" customHeight="1" x14ac:dyDescent="0.25">
      <c r="A7112" s="22" t="s">
        <v>7817</v>
      </c>
      <c r="B7112" s="17">
        <v>2</v>
      </c>
      <c r="C7112" s="18">
        <v>10200000</v>
      </c>
      <c r="D7112" s="8" t="s">
        <v>12591</v>
      </c>
    </row>
    <row r="7113" spans="1:4" ht="15" customHeight="1" x14ac:dyDescent="0.25">
      <c r="A7113" s="22" t="s">
        <v>7818</v>
      </c>
      <c r="B7113" s="17">
        <v>1</v>
      </c>
      <c r="C7113" s="18">
        <v>5100000</v>
      </c>
      <c r="D7113" s="8" t="s">
        <v>12591</v>
      </c>
    </row>
    <row r="7114" spans="1:4" ht="15" customHeight="1" x14ac:dyDescent="0.25">
      <c r="A7114" s="22" t="s">
        <v>7819</v>
      </c>
      <c r="B7114" s="17">
        <v>1</v>
      </c>
      <c r="C7114" s="18">
        <v>5100000</v>
      </c>
      <c r="D7114" s="8" t="s">
        <v>12591</v>
      </c>
    </row>
    <row r="7115" spans="1:4" ht="15" customHeight="1" x14ac:dyDescent="0.25">
      <c r="A7115" s="22" t="s">
        <v>7820</v>
      </c>
      <c r="B7115" s="17">
        <v>4</v>
      </c>
      <c r="C7115" s="18">
        <v>22300000</v>
      </c>
      <c r="D7115" s="8" t="s">
        <v>12591</v>
      </c>
    </row>
    <row r="7116" spans="1:4" ht="15" customHeight="1" x14ac:dyDescent="0.25">
      <c r="A7116" s="22" t="s">
        <v>7821</v>
      </c>
      <c r="B7116" s="17">
        <v>1</v>
      </c>
      <c r="C7116" s="18">
        <v>22350000</v>
      </c>
      <c r="D7116" s="8" t="s">
        <v>12591</v>
      </c>
    </row>
    <row r="7117" spans="1:4" ht="15" customHeight="1" x14ac:dyDescent="0.25">
      <c r="A7117" s="22" t="s">
        <v>7822</v>
      </c>
      <c r="B7117" s="17">
        <v>1</v>
      </c>
      <c r="C7117" s="18">
        <v>22350000</v>
      </c>
      <c r="D7117" s="8" t="s">
        <v>12591</v>
      </c>
    </row>
    <row r="7118" spans="1:4" ht="15" customHeight="1" x14ac:dyDescent="0.25">
      <c r="A7118" s="22" t="s">
        <v>7823</v>
      </c>
      <c r="B7118" s="17">
        <v>1</v>
      </c>
      <c r="C7118" s="18">
        <v>22350000</v>
      </c>
      <c r="D7118" s="8" t="s">
        <v>12591</v>
      </c>
    </row>
    <row r="7119" spans="1:4" ht="15" customHeight="1" x14ac:dyDescent="0.25">
      <c r="A7119" s="22" t="s">
        <v>7824</v>
      </c>
      <c r="B7119" s="17">
        <v>2</v>
      </c>
      <c r="C7119" s="18">
        <v>5000000</v>
      </c>
      <c r="D7119" s="8" t="s">
        <v>12591</v>
      </c>
    </row>
    <row r="7120" spans="1:4" ht="15" customHeight="1" x14ac:dyDescent="0.25">
      <c r="A7120" s="22" t="s">
        <v>7825</v>
      </c>
      <c r="B7120" s="17">
        <v>2</v>
      </c>
      <c r="C7120" s="18">
        <v>174844</v>
      </c>
      <c r="D7120" s="8" t="s">
        <v>12591</v>
      </c>
    </row>
    <row r="7121" spans="1:4" ht="15" customHeight="1" x14ac:dyDescent="0.25">
      <c r="A7121" s="22" t="s">
        <v>7826</v>
      </c>
      <c r="B7121" s="17">
        <v>1</v>
      </c>
      <c r="C7121" s="18">
        <v>11000000</v>
      </c>
      <c r="D7121" s="8" t="s">
        <v>12591</v>
      </c>
    </row>
    <row r="7122" spans="1:4" ht="15" customHeight="1" x14ac:dyDescent="0.25">
      <c r="A7122" s="22" t="s">
        <v>7827</v>
      </c>
      <c r="B7122" s="17">
        <v>2</v>
      </c>
      <c r="C7122" s="18">
        <v>22000000</v>
      </c>
      <c r="D7122" s="8" t="s">
        <v>12591</v>
      </c>
    </row>
    <row r="7123" spans="1:4" ht="15" customHeight="1" x14ac:dyDescent="0.25">
      <c r="A7123" s="22" t="s">
        <v>7828</v>
      </c>
      <c r="B7123" s="17">
        <v>1</v>
      </c>
      <c r="C7123" s="18">
        <v>6800000</v>
      </c>
      <c r="D7123" s="8" t="s">
        <v>12591</v>
      </c>
    </row>
    <row r="7124" spans="1:4" ht="15" customHeight="1" x14ac:dyDescent="0.25">
      <c r="A7124" s="22" t="s">
        <v>7829</v>
      </c>
      <c r="B7124" s="17">
        <v>2</v>
      </c>
      <c r="C7124" s="18">
        <v>6528000</v>
      </c>
      <c r="D7124" s="8" t="s">
        <v>12591</v>
      </c>
    </row>
    <row r="7125" spans="1:4" ht="15" customHeight="1" x14ac:dyDescent="0.25">
      <c r="A7125" s="22" t="s">
        <v>7830</v>
      </c>
      <c r="B7125" s="17">
        <v>4</v>
      </c>
      <c r="C7125" s="18">
        <v>15306200</v>
      </c>
      <c r="D7125" s="8" t="s">
        <v>12591</v>
      </c>
    </row>
    <row r="7126" spans="1:4" ht="15" customHeight="1" x14ac:dyDescent="0.25">
      <c r="A7126" s="22" t="s">
        <v>7831</v>
      </c>
      <c r="B7126" s="17">
        <v>8</v>
      </c>
      <c r="C7126" s="18">
        <v>30687800</v>
      </c>
      <c r="D7126" s="8" t="s">
        <v>12591</v>
      </c>
    </row>
    <row r="7127" spans="1:4" ht="15" customHeight="1" x14ac:dyDescent="0.25">
      <c r="A7127" s="22" t="s">
        <v>7832</v>
      </c>
      <c r="B7127" s="17">
        <v>3</v>
      </c>
      <c r="C7127" s="18">
        <v>11536200</v>
      </c>
      <c r="D7127" s="8" t="s">
        <v>12591</v>
      </c>
    </row>
    <row r="7128" spans="1:4" ht="15" customHeight="1" x14ac:dyDescent="0.25">
      <c r="A7128" s="22" t="s">
        <v>7833</v>
      </c>
      <c r="B7128" s="17">
        <v>1</v>
      </c>
      <c r="C7128" s="18">
        <v>3845400</v>
      </c>
      <c r="D7128" s="8" t="s">
        <v>12591</v>
      </c>
    </row>
    <row r="7129" spans="1:4" ht="15" customHeight="1" x14ac:dyDescent="0.25">
      <c r="A7129" s="22" t="s">
        <v>7834</v>
      </c>
      <c r="B7129" s="17">
        <v>2</v>
      </c>
      <c r="C7129" s="18">
        <v>7690800</v>
      </c>
      <c r="D7129" s="8" t="s">
        <v>12591</v>
      </c>
    </row>
    <row r="7130" spans="1:4" ht="15" customHeight="1" x14ac:dyDescent="0.25">
      <c r="A7130" s="22" t="s">
        <v>7835</v>
      </c>
      <c r="B7130" s="17">
        <v>1</v>
      </c>
      <c r="C7130" s="18">
        <v>3845400</v>
      </c>
      <c r="D7130" s="8" t="s">
        <v>12591</v>
      </c>
    </row>
    <row r="7131" spans="1:4" ht="15" customHeight="1" x14ac:dyDescent="0.25">
      <c r="A7131" s="22" t="s">
        <v>7836</v>
      </c>
      <c r="B7131" s="17">
        <v>5</v>
      </c>
      <c r="C7131" s="18">
        <v>19226600</v>
      </c>
      <c r="D7131" s="8" t="s">
        <v>12591</v>
      </c>
    </row>
    <row r="7132" spans="1:4" ht="15" customHeight="1" x14ac:dyDescent="0.25">
      <c r="A7132" s="22" t="s">
        <v>7837</v>
      </c>
      <c r="B7132" s="17">
        <v>3</v>
      </c>
      <c r="C7132" s="18">
        <v>11536200</v>
      </c>
      <c r="D7132" s="8" t="s">
        <v>12591</v>
      </c>
    </row>
    <row r="7133" spans="1:4" ht="15" customHeight="1" x14ac:dyDescent="0.25">
      <c r="A7133" s="22" t="s">
        <v>7838</v>
      </c>
      <c r="B7133" s="17">
        <v>2</v>
      </c>
      <c r="C7133" s="18">
        <v>7690800</v>
      </c>
      <c r="D7133" s="8" t="s">
        <v>12591</v>
      </c>
    </row>
    <row r="7134" spans="1:4" ht="15" customHeight="1" x14ac:dyDescent="0.25">
      <c r="A7134" s="22" t="s">
        <v>7839</v>
      </c>
      <c r="B7134" s="17">
        <v>4</v>
      </c>
      <c r="C7134" s="18">
        <v>15381600</v>
      </c>
      <c r="D7134" s="8" t="s">
        <v>12591</v>
      </c>
    </row>
    <row r="7135" spans="1:4" ht="15" customHeight="1" x14ac:dyDescent="0.25">
      <c r="A7135" s="22" t="s">
        <v>7840</v>
      </c>
      <c r="B7135" s="17">
        <v>2</v>
      </c>
      <c r="C7135" s="18">
        <v>7690800</v>
      </c>
      <c r="D7135" s="8" t="s">
        <v>12591</v>
      </c>
    </row>
    <row r="7136" spans="1:4" ht="15" customHeight="1" x14ac:dyDescent="0.25">
      <c r="A7136" s="22" t="s">
        <v>7841</v>
      </c>
      <c r="B7136" s="17">
        <v>4</v>
      </c>
      <c r="C7136" s="18">
        <v>15381600</v>
      </c>
      <c r="D7136" s="8" t="s">
        <v>12591</v>
      </c>
    </row>
    <row r="7137" spans="1:4" ht="15" customHeight="1" x14ac:dyDescent="0.25">
      <c r="A7137" s="22" t="s">
        <v>7842</v>
      </c>
      <c r="B7137" s="17">
        <v>2</v>
      </c>
      <c r="C7137" s="18">
        <v>7690800</v>
      </c>
      <c r="D7137" s="8" t="s">
        <v>12591</v>
      </c>
    </row>
    <row r="7138" spans="1:4" ht="15" customHeight="1" x14ac:dyDescent="0.25">
      <c r="A7138" s="22" t="s">
        <v>7843</v>
      </c>
      <c r="B7138" s="17">
        <v>4</v>
      </c>
      <c r="C7138" s="18">
        <v>15381600</v>
      </c>
      <c r="D7138" s="8" t="s">
        <v>12591</v>
      </c>
    </row>
    <row r="7139" spans="1:4" ht="15" customHeight="1" x14ac:dyDescent="0.25">
      <c r="A7139" s="22" t="s">
        <v>7844</v>
      </c>
      <c r="B7139" s="17">
        <v>2</v>
      </c>
      <c r="C7139" s="18">
        <v>7690800</v>
      </c>
      <c r="D7139" s="8" t="s">
        <v>12591</v>
      </c>
    </row>
    <row r="7140" spans="1:4" ht="15" customHeight="1" x14ac:dyDescent="0.25">
      <c r="A7140" s="22" t="s">
        <v>7845</v>
      </c>
      <c r="B7140" s="17">
        <v>1</v>
      </c>
      <c r="C7140" s="18">
        <v>7500000</v>
      </c>
      <c r="D7140" s="8" t="s">
        <v>12591</v>
      </c>
    </row>
    <row r="7141" spans="1:4" ht="15" customHeight="1" x14ac:dyDescent="0.25">
      <c r="A7141" s="22" t="s">
        <v>7846</v>
      </c>
      <c r="B7141" s="17">
        <v>1</v>
      </c>
      <c r="C7141" s="18">
        <v>7500000</v>
      </c>
      <c r="D7141" s="8" t="s">
        <v>12591</v>
      </c>
    </row>
    <row r="7142" spans="1:4" ht="15" customHeight="1" x14ac:dyDescent="0.25">
      <c r="A7142" s="22" t="s">
        <v>7847</v>
      </c>
      <c r="B7142" s="17">
        <v>1</v>
      </c>
      <c r="C7142" s="18">
        <v>7500000</v>
      </c>
      <c r="D7142" s="8" t="s">
        <v>12591</v>
      </c>
    </row>
    <row r="7143" spans="1:4" ht="15" customHeight="1" x14ac:dyDescent="0.25">
      <c r="A7143" s="22" t="s">
        <v>7848</v>
      </c>
      <c r="B7143" s="17">
        <v>5</v>
      </c>
      <c r="C7143" s="18">
        <v>37500000</v>
      </c>
      <c r="D7143" s="8" t="s">
        <v>12591</v>
      </c>
    </row>
    <row r="7144" spans="1:4" ht="15" customHeight="1" x14ac:dyDescent="0.25">
      <c r="A7144" s="22" t="s">
        <v>7849</v>
      </c>
      <c r="B7144" s="17">
        <v>2</v>
      </c>
      <c r="C7144" s="18">
        <v>35960000</v>
      </c>
      <c r="D7144" s="8" t="s">
        <v>12591</v>
      </c>
    </row>
    <row r="7145" spans="1:4" ht="15" customHeight="1" x14ac:dyDescent="0.25">
      <c r="A7145" s="22" t="s">
        <v>7850</v>
      </c>
      <c r="B7145" s="17">
        <v>1</v>
      </c>
      <c r="C7145" s="18">
        <v>2500000</v>
      </c>
      <c r="D7145" s="8" t="s">
        <v>12591</v>
      </c>
    </row>
    <row r="7146" spans="1:4" ht="15" customHeight="1" x14ac:dyDescent="0.25">
      <c r="A7146" s="22" t="s">
        <v>7851</v>
      </c>
      <c r="B7146" s="17">
        <v>1</v>
      </c>
      <c r="C7146" s="18">
        <v>2500000</v>
      </c>
      <c r="D7146" s="8" t="s">
        <v>12591</v>
      </c>
    </row>
    <row r="7147" spans="1:4" ht="15" customHeight="1" x14ac:dyDescent="0.25">
      <c r="A7147" s="22" t="s">
        <v>7852</v>
      </c>
      <c r="B7147" s="17">
        <v>3</v>
      </c>
      <c r="C7147" s="18">
        <v>7500000</v>
      </c>
      <c r="D7147" s="8" t="s">
        <v>12591</v>
      </c>
    </row>
    <row r="7148" spans="1:4" ht="15" customHeight="1" x14ac:dyDescent="0.25">
      <c r="A7148" s="22" t="s">
        <v>7853</v>
      </c>
      <c r="B7148" s="17">
        <v>1</v>
      </c>
      <c r="C7148" s="18">
        <v>1100000</v>
      </c>
      <c r="D7148" s="8" t="s">
        <v>12591</v>
      </c>
    </row>
    <row r="7149" spans="1:4" ht="15" customHeight="1" x14ac:dyDescent="0.25">
      <c r="A7149" s="22" t="s">
        <v>7854</v>
      </c>
      <c r="B7149" s="17">
        <v>1</v>
      </c>
      <c r="C7149" s="18">
        <v>1100000</v>
      </c>
      <c r="D7149" s="8" t="s">
        <v>12591</v>
      </c>
    </row>
    <row r="7150" spans="1:4" ht="27" customHeight="1" x14ac:dyDescent="0.25">
      <c r="A7150" s="22" t="s">
        <v>7855</v>
      </c>
      <c r="B7150" s="17">
        <v>1</v>
      </c>
      <c r="C7150" s="18">
        <v>14539000</v>
      </c>
      <c r="D7150" s="8" t="s">
        <v>12591</v>
      </c>
    </row>
    <row r="7151" spans="1:4" ht="15" customHeight="1" x14ac:dyDescent="0.25">
      <c r="A7151" s="22" t="s">
        <v>7856</v>
      </c>
      <c r="B7151" s="17">
        <v>19</v>
      </c>
      <c r="C7151" s="18">
        <v>7913500</v>
      </c>
      <c r="D7151" s="8" t="s">
        <v>12554</v>
      </c>
    </row>
    <row r="7152" spans="1:4" ht="15" customHeight="1" x14ac:dyDescent="0.25">
      <c r="A7152" s="22" t="s">
        <v>7857</v>
      </c>
      <c r="B7152" s="17">
        <v>251500</v>
      </c>
      <c r="C7152" s="18">
        <v>5101000</v>
      </c>
      <c r="D7152" s="8" t="s">
        <v>12576</v>
      </c>
    </row>
    <row r="7153" spans="1:4" ht="15" customHeight="1" x14ac:dyDescent="0.25">
      <c r="A7153" s="22" t="s">
        <v>7858</v>
      </c>
      <c r="B7153" s="17">
        <v>40000</v>
      </c>
      <c r="C7153" s="18">
        <v>720000</v>
      </c>
      <c r="D7153" s="8" t="s">
        <v>12576</v>
      </c>
    </row>
    <row r="7154" spans="1:4" ht="15" customHeight="1" x14ac:dyDescent="0.25">
      <c r="A7154" s="22" t="s">
        <v>7859</v>
      </c>
      <c r="B7154" s="17">
        <v>2000</v>
      </c>
      <c r="C7154" s="18">
        <v>573980</v>
      </c>
      <c r="D7154" s="8" t="s">
        <v>12576</v>
      </c>
    </row>
    <row r="7155" spans="1:4" ht="15" customHeight="1" x14ac:dyDescent="0.25">
      <c r="A7155" s="22" t="s">
        <v>7860</v>
      </c>
      <c r="B7155" s="17">
        <v>2400</v>
      </c>
      <c r="C7155" s="18">
        <v>185640</v>
      </c>
      <c r="D7155" s="8" t="s">
        <v>12576</v>
      </c>
    </row>
    <row r="7156" spans="1:4" ht="15" customHeight="1" x14ac:dyDescent="0.25">
      <c r="A7156" s="22" t="s">
        <v>7861</v>
      </c>
      <c r="B7156" s="17">
        <v>1500</v>
      </c>
      <c r="C7156" s="18">
        <v>142500</v>
      </c>
      <c r="D7156" s="8" t="s">
        <v>12576</v>
      </c>
    </row>
    <row r="7157" spans="1:4" ht="15" customHeight="1" x14ac:dyDescent="0.25">
      <c r="A7157" s="22" t="s">
        <v>7862</v>
      </c>
      <c r="B7157" s="17">
        <v>1500</v>
      </c>
      <c r="C7157" s="18">
        <v>292485</v>
      </c>
      <c r="D7157" s="8" t="s">
        <v>12576</v>
      </c>
    </row>
    <row r="7158" spans="1:4" ht="15" customHeight="1" x14ac:dyDescent="0.25">
      <c r="A7158" s="22" t="s">
        <v>7863</v>
      </c>
      <c r="B7158" s="17">
        <v>1500</v>
      </c>
      <c r="C7158" s="18">
        <v>210000</v>
      </c>
      <c r="D7158" s="8" t="s">
        <v>12576</v>
      </c>
    </row>
    <row r="7159" spans="1:4" ht="15" customHeight="1" x14ac:dyDescent="0.25">
      <c r="A7159" s="22" t="s">
        <v>7864</v>
      </c>
      <c r="B7159" s="17">
        <v>7000</v>
      </c>
      <c r="C7159" s="18">
        <v>560000</v>
      </c>
      <c r="D7159" s="8" t="s">
        <v>12576</v>
      </c>
    </row>
    <row r="7160" spans="1:4" ht="15" customHeight="1" x14ac:dyDescent="0.25">
      <c r="A7160" s="22" t="s">
        <v>7865</v>
      </c>
      <c r="B7160" s="17">
        <v>7000</v>
      </c>
      <c r="C7160" s="18">
        <v>560000</v>
      </c>
      <c r="D7160" s="8" t="s">
        <v>12576</v>
      </c>
    </row>
    <row r="7161" spans="1:4" ht="15" customHeight="1" x14ac:dyDescent="0.25">
      <c r="A7161" s="22" t="s">
        <v>7866</v>
      </c>
      <c r="B7161" s="17">
        <v>5000</v>
      </c>
      <c r="C7161" s="18">
        <v>400000</v>
      </c>
      <c r="D7161" s="8" t="s">
        <v>12576</v>
      </c>
    </row>
    <row r="7162" spans="1:4" ht="15" customHeight="1" x14ac:dyDescent="0.25">
      <c r="A7162" s="22" t="s">
        <v>7867</v>
      </c>
      <c r="B7162" s="17">
        <v>260000</v>
      </c>
      <c r="C7162" s="18">
        <v>4830000</v>
      </c>
      <c r="D7162" s="8" t="s">
        <v>12576</v>
      </c>
    </row>
    <row r="7163" spans="1:4" ht="15" customHeight="1" x14ac:dyDescent="0.25">
      <c r="A7163" s="22" t="s">
        <v>7868</v>
      </c>
      <c r="B7163" s="17">
        <v>922000</v>
      </c>
      <c r="C7163" s="18">
        <v>15593800</v>
      </c>
      <c r="D7163" s="8" t="s">
        <v>12576</v>
      </c>
    </row>
    <row r="7164" spans="1:4" ht="15" customHeight="1" x14ac:dyDescent="0.25">
      <c r="A7164" s="22" t="s">
        <v>7869</v>
      </c>
      <c r="B7164" s="17">
        <v>3</v>
      </c>
      <c r="C7164" s="18">
        <v>15738819</v>
      </c>
      <c r="D7164" s="8" t="s">
        <v>12595</v>
      </c>
    </row>
    <row r="7165" spans="1:4" ht="15" customHeight="1" x14ac:dyDescent="0.25">
      <c r="A7165" s="22" t="s">
        <v>7870</v>
      </c>
      <c r="B7165" s="17">
        <v>2</v>
      </c>
      <c r="C7165" s="18">
        <v>16400394</v>
      </c>
      <c r="D7165" s="8" t="s">
        <v>12595</v>
      </c>
    </row>
    <row r="7166" spans="1:4" ht="15" customHeight="1" x14ac:dyDescent="0.25">
      <c r="A7166" s="22" t="s">
        <v>7871</v>
      </c>
      <c r="B7166" s="17">
        <v>1</v>
      </c>
      <c r="C7166" s="18">
        <v>4096405</v>
      </c>
      <c r="D7166" s="8" t="s">
        <v>12595</v>
      </c>
    </row>
    <row r="7167" spans="1:4" ht="15" customHeight="1" x14ac:dyDescent="0.25">
      <c r="A7167" s="22" t="s">
        <v>7872</v>
      </c>
      <c r="B7167" s="17">
        <v>656</v>
      </c>
      <c r="C7167" s="18">
        <v>31773722.329999998</v>
      </c>
      <c r="D7167" s="8" t="s">
        <v>12538</v>
      </c>
    </row>
    <row r="7168" spans="1:4" ht="15" customHeight="1" x14ac:dyDescent="0.25">
      <c r="A7168" s="22" t="s">
        <v>7873</v>
      </c>
      <c r="B7168" s="17">
        <v>26</v>
      </c>
      <c r="C7168" s="18">
        <v>1339609.18</v>
      </c>
      <c r="D7168" s="8" t="s">
        <v>12538</v>
      </c>
    </row>
    <row r="7169" spans="1:4" ht="15" customHeight="1" x14ac:dyDescent="0.25">
      <c r="A7169" s="22" t="s">
        <v>7874</v>
      </c>
      <c r="B7169" s="17">
        <v>25</v>
      </c>
      <c r="C7169" s="18">
        <v>1663441.5</v>
      </c>
      <c r="D7169" s="8" t="s">
        <v>12538</v>
      </c>
    </row>
    <row r="7170" spans="1:4" ht="15" customHeight="1" x14ac:dyDescent="0.25">
      <c r="A7170" s="22" t="s">
        <v>7875</v>
      </c>
      <c r="B7170" s="17">
        <v>50</v>
      </c>
      <c r="C7170" s="18">
        <v>3326883</v>
      </c>
      <c r="D7170" s="8" t="s">
        <v>12538</v>
      </c>
    </row>
    <row r="7171" spans="1:4" ht="15" customHeight="1" x14ac:dyDescent="0.25">
      <c r="A7171" s="22" t="s">
        <v>7876</v>
      </c>
      <c r="B7171" s="17">
        <v>177</v>
      </c>
      <c r="C7171" s="18">
        <v>8600479.8599999994</v>
      </c>
      <c r="D7171" s="8" t="s">
        <v>12538</v>
      </c>
    </row>
    <row r="7172" spans="1:4" ht="15" customHeight="1" x14ac:dyDescent="0.25">
      <c r="A7172" s="22" t="s">
        <v>7877</v>
      </c>
      <c r="B7172" s="17">
        <v>450</v>
      </c>
      <c r="C7172" s="18">
        <v>23275358.75</v>
      </c>
      <c r="D7172" s="8" t="s">
        <v>12538</v>
      </c>
    </row>
    <row r="7173" spans="1:4" ht="15" customHeight="1" x14ac:dyDescent="0.25">
      <c r="A7173" s="22" t="s">
        <v>7878</v>
      </c>
      <c r="B7173" s="17">
        <v>145</v>
      </c>
      <c r="C7173" s="18">
        <v>7892559.5</v>
      </c>
      <c r="D7173" s="8" t="s">
        <v>12538</v>
      </c>
    </row>
    <row r="7174" spans="1:4" ht="15" customHeight="1" x14ac:dyDescent="0.25">
      <c r="A7174" s="22" t="s">
        <v>7879</v>
      </c>
      <c r="B7174" s="17">
        <v>25</v>
      </c>
      <c r="C7174" s="18">
        <v>1391645.5</v>
      </c>
      <c r="D7174" s="8" t="s">
        <v>12538</v>
      </c>
    </row>
    <row r="7175" spans="1:4" ht="15" customHeight="1" x14ac:dyDescent="0.25">
      <c r="A7175" s="22" t="s">
        <v>7880</v>
      </c>
      <c r="B7175" s="17">
        <v>250</v>
      </c>
      <c r="C7175" s="18">
        <v>15262999.5</v>
      </c>
      <c r="D7175" s="8" t="s">
        <v>12538</v>
      </c>
    </row>
    <row r="7176" spans="1:4" ht="15" customHeight="1" x14ac:dyDescent="0.25">
      <c r="A7176" s="22" t="s">
        <v>7881</v>
      </c>
      <c r="B7176" s="17">
        <v>1</v>
      </c>
      <c r="C7176" s="18">
        <v>2900475</v>
      </c>
      <c r="D7176" s="8" t="s">
        <v>12560</v>
      </c>
    </row>
    <row r="7177" spans="1:4" ht="15" customHeight="1" x14ac:dyDescent="0.25">
      <c r="A7177" s="22" t="s">
        <v>7882</v>
      </c>
      <c r="B7177" s="17">
        <v>3</v>
      </c>
      <c r="C7177" s="18">
        <v>6436905</v>
      </c>
      <c r="D7177" s="8" t="s">
        <v>12560</v>
      </c>
    </row>
    <row r="7178" spans="1:4" ht="15" customHeight="1" x14ac:dyDescent="0.25">
      <c r="A7178" s="22" t="s">
        <v>7883</v>
      </c>
      <c r="B7178" s="17">
        <v>1</v>
      </c>
      <c r="C7178" s="18">
        <v>2145635</v>
      </c>
      <c r="D7178" s="8" t="s">
        <v>12560</v>
      </c>
    </row>
    <row r="7179" spans="1:4" ht="15" customHeight="1" x14ac:dyDescent="0.25">
      <c r="A7179" s="22" t="s">
        <v>7884</v>
      </c>
      <c r="B7179" s="17">
        <v>220</v>
      </c>
      <c r="C7179" s="18">
        <v>1322090</v>
      </c>
      <c r="D7179" s="8" t="s">
        <v>12554</v>
      </c>
    </row>
    <row r="7180" spans="1:4" ht="15" customHeight="1" x14ac:dyDescent="0.25">
      <c r="A7180" s="22" t="s">
        <v>7885</v>
      </c>
      <c r="B7180" s="17">
        <v>340</v>
      </c>
      <c r="C7180" s="18">
        <v>2090510.8</v>
      </c>
      <c r="D7180" s="8" t="s">
        <v>12554</v>
      </c>
    </row>
    <row r="7181" spans="1:4" ht="15" customHeight="1" x14ac:dyDescent="0.25">
      <c r="A7181" s="22" t="s">
        <v>7886</v>
      </c>
      <c r="B7181" s="17">
        <v>6</v>
      </c>
      <c r="C7181" s="18">
        <v>34689600</v>
      </c>
      <c r="D7181" s="8" t="s">
        <v>12560</v>
      </c>
    </row>
    <row r="7182" spans="1:4" ht="15" customHeight="1" x14ac:dyDescent="0.25">
      <c r="A7182" s="22" t="s">
        <v>7887</v>
      </c>
      <c r="B7182" s="17">
        <v>4</v>
      </c>
      <c r="C7182" s="18">
        <v>480000</v>
      </c>
      <c r="D7182" s="8" t="s">
        <v>12554</v>
      </c>
    </row>
    <row r="7183" spans="1:4" ht="15" customHeight="1" x14ac:dyDescent="0.25">
      <c r="A7183" s="22" t="s">
        <v>7888</v>
      </c>
      <c r="B7183" s="17">
        <v>1</v>
      </c>
      <c r="C7183" s="18">
        <v>677974</v>
      </c>
      <c r="D7183" s="8" t="s">
        <v>12554</v>
      </c>
    </row>
    <row r="7184" spans="1:4" ht="15" customHeight="1" x14ac:dyDescent="0.25">
      <c r="A7184" s="22" t="s">
        <v>7889</v>
      </c>
      <c r="B7184" s="17">
        <v>40</v>
      </c>
      <c r="C7184" s="18">
        <v>7452375</v>
      </c>
      <c r="D7184" s="8" t="s">
        <v>12582</v>
      </c>
    </row>
    <row r="7185" spans="1:4" ht="15" customHeight="1" x14ac:dyDescent="0.25">
      <c r="A7185" s="22" t="s">
        <v>7890</v>
      </c>
      <c r="B7185" s="17">
        <v>40</v>
      </c>
      <c r="C7185" s="18">
        <v>70267640</v>
      </c>
      <c r="D7185" s="8" t="s">
        <v>12560</v>
      </c>
    </row>
    <row r="7186" spans="1:4" ht="15" customHeight="1" x14ac:dyDescent="0.25">
      <c r="A7186" s="22" t="s">
        <v>7891</v>
      </c>
      <c r="B7186" s="17">
        <v>11</v>
      </c>
      <c r="C7186" s="18">
        <v>20158536</v>
      </c>
      <c r="D7186" s="8" t="s">
        <v>12560</v>
      </c>
    </row>
    <row r="7187" spans="1:4" ht="15" customHeight="1" x14ac:dyDescent="0.25">
      <c r="A7187" s="22" t="s">
        <v>7892</v>
      </c>
      <c r="B7187" s="17">
        <v>2</v>
      </c>
      <c r="C7187" s="18">
        <v>3618348</v>
      </c>
      <c r="D7187" s="8" t="s">
        <v>12560</v>
      </c>
    </row>
    <row r="7188" spans="1:4" ht="15" customHeight="1" x14ac:dyDescent="0.25">
      <c r="A7188" s="22" t="s">
        <v>7893</v>
      </c>
      <c r="B7188" s="17">
        <v>29</v>
      </c>
      <c r="C7188" s="18">
        <v>48702000</v>
      </c>
      <c r="D7188" s="8" t="s">
        <v>12560</v>
      </c>
    </row>
    <row r="7189" spans="1:4" ht="15" customHeight="1" x14ac:dyDescent="0.25">
      <c r="A7189" s="22" t="s">
        <v>7894</v>
      </c>
      <c r="B7189" s="17">
        <v>10</v>
      </c>
      <c r="C7189" s="18">
        <v>3187800</v>
      </c>
      <c r="D7189" s="8" t="s">
        <v>12595</v>
      </c>
    </row>
    <row r="7190" spans="1:4" ht="15" customHeight="1" x14ac:dyDescent="0.25">
      <c r="A7190" s="22" t="s">
        <v>7895</v>
      </c>
      <c r="B7190" s="17">
        <v>40</v>
      </c>
      <c r="C7190" s="18">
        <v>10915100</v>
      </c>
      <c r="D7190" s="8" t="s">
        <v>12595</v>
      </c>
    </row>
    <row r="7191" spans="1:4" ht="15" customHeight="1" x14ac:dyDescent="0.25">
      <c r="A7191" s="22" t="s">
        <v>7896</v>
      </c>
      <c r="B7191" s="17">
        <v>200</v>
      </c>
      <c r="C7191" s="18">
        <v>124660700</v>
      </c>
      <c r="D7191" s="8" t="s">
        <v>12595</v>
      </c>
    </row>
    <row r="7192" spans="1:4" ht="15" customHeight="1" x14ac:dyDescent="0.25">
      <c r="A7192" s="22" t="s">
        <v>7897</v>
      </c>
      <c r="B7192" s="17">
        <v>10</v>
      </c>
      <c r="C7192" s="18">
        <v>859050</v>
      </c>
      <c r="D7192" s="8" t="s">
        <v>12595</v>
      </c>
    </row>
    <row r="7193" spans="1:4" ht="15" customHeight="1" x14ac:dyDescent="0.25">
      <c r="A7193" s="22" t="s">
        <v>7898</v>
      </c>
      <c r="B7193" s="17">
        <v>206</v>
      </c>
      <c r="C7193" s="18">
        <v>29449812</v>
      </c>
      <c r="D7193" s="8" t="s">
        <v>12595</v>
      </c>
    </row>
    <row r="7194" spans="1:4" ht="15" customHeight="1" x14ac:dyDescent="0.25">
      <c r="A7194" s="22" t="s">
        <v>7899</v>
      </c>
      <c r="B7194" s="17">
        <v>10</v>
      </c>
      <c r="C7194" s="18">
        <v>1273050</v>
      </c>
      <c r="D7194" s="8" t="s">
        <v>12595</v>
      </c>
    </row>
    <row r="7195" spans="1:4" ht="15" customHeight="1" x14ac:dyDescent="0.25">
      <c r="A7195" s="22" t="s">
        <v>7900</v>
      </c>
      <c r="B7195" s="17">
        <v>200</v>
      </c>
      <c r="C7195" s="18">
        <v>56922850</v>
      </c>
      <c r="D7195" s="8" t="s">
        <v>12595</v>
      </c>
    </row>
    <row r="7196" spans="1:4" ht="15" customHeight="1" x14ac:dyDescent="0.25">
      <c r="A7196" s="22" t="s">
        <v>7901</v>
      </c>
      <c r="B7196" s="17">
        <v>40</v>
      </c>
      <c r="C7196" s="18">
        <v>7539840</v>
      </c>
      <c r="D7196" s="8" t="s">
        <v>12559</v>
      </c>
    </row>
    <row r="7197" spans="1:4" ht="15" customHeight="1" x14ac:dyDescent="0.25">
      <c r="A7197" s="22" t="s">
        <v>7902</v>
      </c>
      <c r="B7197" s="17">
        <v>72</v>
      </c>
      <c r="C7197" s="18">
        <v>396000</v>
      </c>
      <c r="D7197" s="8" t="s">
        <v>12565</v>
      </c>
    </row>
    <row r="7198" spans="1:4" ht="15" customHeight="1" x14ac:dyDescent="0.25">
      <c r="A7198" s="22" t="s">
        <v>7903</v>
      </c>
      <c r="B7198" s="17">
        <v>144</v>
      </c>
      <c r="C7198" s="18">
        <v>1440000</v>
      </c>
      <c r="D7198" s="8" t="s">
        <v>12565</v>
      </c>
    </row>
    <row r="7199" spans="1:4" ht="15" customHeight="1" x14ac:dyDescent="0.25">
      <c r="A7199" s="22" t="s">
        <v>7904</v>
      </c>
      <c r="B7199" s="17">
        <v>108</v>
      </c>
      <c r="C7199" s="18">
        <v>896535</v>
      </c>
      <c r="D7199" s="8" t="s">
        <v>12565</v>
      </c>
    </row>
    <row r="7200" spans="1:4" ht="15" customHeight="1" x14ac:dyDescent="0.25">
      <c r="A7200" s="22" t="s">
        <v>7905</v>
      </c>
      <c r="B7200" s="17">
        <v>528</v>
      </c>
      <c r="C7200" s="18">
        <v>2555520</v>
      </c>
      <c r="D7200" s="8" t="s">
        <v>12565</v>
      </c>
    </row>
    <row r="7201" spans="1:4" ht="15" customHeight="1" x14ac:dyDescent="0.25">
      <c r="A7201" s="22" t="s">
        <v>7906</v>
      </c>
      <c r="B7201" s="17">
        <v>36</v>
      </c>
      <c r="C7201" s="18">
        <v>540000</v>
      </c>
      <c r="D7201" s="8" t="s">
        <v>12565</v>
      </c>
    </row>
    <row r="7202" spans="1:4" ht="15" customHeight="1" x14ac:dyDescent="0.25">
      <c r="A7202" s="22" t="s">
        <v>7907</v>
      </c>
      <c r="B7202" s="17">
        <v>395</v>
      </c>
      <c r="C7202" s="18">
        <v>5609000</v>
      </c>
      <c r="D7202" s="8" t="s">
        <v>12565</v>
      </c>
    </row>
    <row r="7203" spans="1:4" ht="15" customHeight="1" x14ac:dyDescent="0.25">
      <c r="A7203" s="22" t="s">
        <v>7908</v>
      </c>
      <c r="B7203" s="17">
        <v>1</v>
      </c>
      <c r="C7203" s="18">
        <v>14200</v>
      </c>
      <c r="D7203" s="8" t="s">
        <v>12565</v>
      </c>
    </row>
    <row r="7204" spans="1:4" ht="15" customHeight="1" x14ac:dyDescent="0.25">
      <c r="A7204" s="22" t="s">
        <v>7909</v>
      </c>
      <c r="B7204" s="17">
        <v>600</v>
      </c>
      <c r="C7204" s="18">
        <v>2904000</v>
      </c>
      <c r="D7204" s="8" t="s">
        <v>12565</v>
      </c>
    </row>
    <row r="7205" spans="1:4" ht="15" customHeight="1" x14ac:dyDescent="0.25">
      <c r="A7205" s="22" t="s">
        <v>7910</v>
      </c>
      <c r="B7205" s="17">
        <v>96</v>
      </c>
      <c r="C7205" s="18">
        <v>464640</v>
      </c>
      <c r="D7205" s="8" t="s">
        <v>12565</v>
      </c>
    </row>
    <row r="7206" spans="1:4" ht="15" customHeight="1" x14ac:dyDescent="0.25">
      <c r="A7206" s="22" t="s">
        <v>7911</v>
      </c>
      <c r="B7206" s="17">
        <v>96</v>
      </c>
      <c r="C7206" s="18">
        <v>464640</v>
      </c>
      <c r="D7206" s="8" t="s">
        <v>12565</v>
      </c>
    </row>
    <row r="7207" spans="1:4" ht="15" customHeight="1" x14ac:dyDescent="0.25">
      <c r="A7207" s="22" t="s">
        <v>7912</v>
      </c>
      <c r="B7207" s="17">
        <v>36</v>
      </c>
      <c r="C7207" s="18">
        <v>288000</v>
      </c>
      <c r="D7207" s="8" t="s">
        <v>12565</v>
      </c>
    </row>
    <row r="7208" spans="1:4" ht="15" customHeight="1" x14ac:dyDescent="0.25">
      <c r="A7208" s="22" t="s">
        <v>7913</v>
      </c>
      <c r="B7208" s="17">
        <v>72</v>
      </c>
      <c r="C7208" s="18">
        <v>348480</v>
      </c>
      <c r="D7208" s="8" t="s">
        <v>12565</v>
      </c>
    </row>
    <row r="7209" spans="1:4" ht="15" customHeight="1" x14ac:dyDescent="0.25">
      <c r="A7209" s="22" t="s">
        <v>7914</v>
      </c>
      <c r="B7209" s="17">
        <v>540</v>
      </c>
      <c r="C7209" s="18">
        <v>4320000</v>
      </c>
      <c r="D7209" s="8" t="s">
        <v>12565</v>
      </c>
    </row>
    <row r="7210" spans="1:4" ht="15" customHeight="1" x14ac:dyDescent="0.25">
      <c r="A7210" s="22" t="s">
        <v>7915</v>
      </c>
      <c r="B7210" s="17">
        <v>72</v>
      </c>
      <c r="C7210" s="18">
        <v>348480</v>
      </c>
      <c r="D7210" s="8" t="s">
        <v>12565</v>
      </c>
    </row>
    <row r="7211" spans="1:4" ht="15" customHeight="1" x14ac:dyDescent="0.25">
      <c r="A7211" s="22" t="s">
        <v>7916</v>
      </c>
      <c r="B7211" s="17">
        <v>72</v>
      </c>
      <c r="C7211" s="18">
        <v>576000</v>
      </c>
      <c r="D7211" s="8" t="s">
        <v>12565</v>
      </c>
    </row>
    <row r="7212" spans="1:4" ht="15" customHeight="1" x14ac:dyDescent="0.25">
      <c r="A7212" s="22" t="s">
        <v>7917</v>
      </c>
      <c r="B7212" s="17">
        <v>2</v>
      </c>
      <c r="C7212" s="18">
        <v>2600000</v>
      </c>
      <c r="D7212" s="8" t="s">
        <v>12591</v>
      </c>
    </row>
    <row r="7213" spans="1:4" ht="15" customHeight="1" x14ac:dyDescent="0.25">
      <c r="A7213" s="22" t="s">
        <v>7918</v>
      </c>
      <c r="B7213" s="17">
        <v>1</v>
      </c>
      <c r="C7213" s="18">
        <v>1980000</v>
      </c>
      <c r="D7213" s="8" t="s">
        <v>12591</v>
      </c>
    </row>
    <row r="7214" spans="1:4" ht="15" customHeight="1" x14ac:dyDescent="0.25">
      <c r="A7214" s="22" t="s">
        <v>7919</v>
      </c>
      <c r="B7214" s="17">
        <v>396</v>
      </c>
      <c r="C7214" s="18">
        <v>2138400</v>
      </c>
      <c r="D7214" s="8" t="s">
        <v>12565</v>
      </c>
    </row>
    <row r="7215" spans="1:4" ht="15" customHeight="1" x14ac:dyDescent="0.25">
      <c r="A7215" s="22" t="s">
        <v>7920</v>
      </c>
      <c r="B7215" s="17">
        <v>1</v>
      </c>
      <c r="C7215" s="18">
        <v>1577847</v>
      </c>
      <c r="D7215" s="8" t="s">
        <v>12565</v>
      </c>
    </row>
    <row r="7216" spans="1:4" ht="15" customHeight="1" x14ac:dyDescent="0.25">
      <c r="A7216" s="22" t="s">
        <v>7921</v>
      </c>
      <c r="B7216" s="17">
        <v>1</v>
      </c>
      <c r="C7216" s="18">
        <v>1367327</v>
      </c>
      <c r="D7216" s="8" t="s">
        <v>12565</v>
      </c>
    </row>
    <row r="7217" spans="1:4" ht="15" customHeight="1" x14ac:dyDescent="0.25">
      <c r="A7217" s="22" t="s">
        <v>7922</v>
      </c>
      <c r="B7217" s="17">
        <v>10</v>
      </c>
      <c r="C7217" s="18">
        <v>15778470</v>
      </c>
      <c r="D7217" s="8" t="s">
        <v>12565</v>
      </c>
    </row>
    <row r="7218" spans="1:4" ht="15" customHeight="1" x14ac:dyDescent="0.25">
      <c r="A7218" s="22" t="s">
        <v>7923</v>
      </c>
      <c r="B7218" s="17">
        <v>3</v>
      </c>
      <c r="C7218" s="18">
        <v>4733541</v>
      </c>
      <c r="D7218" s="8" t="s">
        <v>12565</v>
      </c>
    </row>
    <row r="7219" spans="1:4" ht="15" customHeight="1" x14ac:dyDescent="0.25">
      <c r="A7219" s="22" t="s">
        <v>7924</v>
      </c>
      <c r="B7219" s="17">
        <v>1</v>
      </c>
      <c r="C7219" s="18">
        <v>2498750</v>
      </c>
      <c r="D7219" s="8" t="s">
        <v>12565</v>
      </c>
    </row>
    <row r="7220" spans="1:4" ht="15" customHeight="1" x14ac:dyDescent="0.25">
      <c r="A7220" s="22" t="s">
        <v>7925</v>
      </c>
      <c r="B7220" s="17">
        <v>1</v>
      </c>
      <c r="C7220" s="18">
        <v>1873750</v>
      </c>
      <c r="D7220" s="8" t="s">
        <v>12565</v>
      </c>
    </row>
    <row r="7221" spans="1:4" ht="15" customHeight="1" x14ac:dyDescent="0.25">
      <c r="A7221" s="22" t="s">
        <v>7926</v>
      </c>
      <c r="B7221" s="17">
        <v>36</v>
      </c>
      <c r="C7221" s="18">
        <v>2055600</v>
      </c>
      <c r="D7221" s="8" t="s">
        <v>12565</v>
      </c>
    </row>
    <row r="7222" spans="1:4" ht="15" customHeight="1" x14ac:dyDescent="0.25">
      <c r="A7222" s="22" t="s">
        <v>7927</v>
      </c>
      <c r="B7222" s="17">
        <v>12</v>
      </c>
      <c r="C7222" s="18">
        <v>1100304</v>
      </c>
      <c r="D7222" s="8" t="s">
        <v>12565</v>
      </c>
    </row>
    <row r="7223" spans="1:4" ht="15" customHeight="1" x14ac:dyDescent="0.25">
      <c r="A7223" s="22" t="s">
        <v>7928</v>
      </c>
      <c r="B7223" s="17">
        <v>5</v>
      </c>
      <c r="C7223" s="18">
        <v>3253625</v>
      </c>
      <c r="D7223" s="8" t="s">
        <v>12565</v>
      </c>
    </row>
    <row r="7224" spans="1:4" ht="15" customHeight="1" x14ac:dyDescent="0.25">
      <c r="A7224" s="22" t="s">
        <v>7929</v>
      </c>
      <c r="B7224" s="17">
        <v>8</v>
      </c>
      <c r="C7224" s="18">
        <v>1352000</v>
      </c>
      <c r="D7224" s="8" t="s">
        <v>12565</v>
      </c>
    </row>
    <row r="7225" spans="1:4" ht="15" customHeight="1" x14ac:dyDescent="0.25">
      <c r="A7225" s="22" t="s">
        <v>7930</v>
      </c>
      <c r="B7225" s="17">
        <v>12</v>
      </c>
      <c r="C7225" s="18">
        <v>2137260</v>
      </c>
      <c r="D7225" s="8" t="s">
        <v>12565</v>
      </c>
    </row>
    <row r="7226" spans="1:4" ht="15" customHeight="1" x14ac:dyDescent="0.25">
      <c r="A7226" s="22" t="s">
        <v>7931</v>
      </c>
      <c r="B7226" s="17">
        <v>51</v>
      </c>
      <c r="C7226" s="18">
        <v>3076348</v>
      </c>
      <c r="D7226" s="8" t="s">
        <v>12565</v>
      </c>
    </row>
    <row r="7227" spans="1:4" ht="15" customHeight="1" x14ac:dyDescent="0.25">
      <c r="A7227" s="22" t="s">
        <v>7932</v>
      </c>
      <c r="B7227" s="17">
        <v>12</v>
      </c>
      <c r="C7227" s="18">
        <v>1296600</v>
      </c>
      <c r="D7227" s="8" t="s">
        <v>12565</v>
      </c>
    </row>
    <row r="7228" spans="1:4" ht="15" customHeight="1" x14ac:dyDescent="0.25">
      <c r="A7228" s="22" t="s">
        <v>7933</v>
      </c>
      <c r="B7228" s="17">
        <v>36</v>
      </c>
      <c r="C7228" s="18">
        <v>50294160</v>
      </c>
      <c r="D7228" s="8" t="s">
        <v>12565</v>
      </c>
    </row>
    <row r="7229" spans="1:4" ht="15" customHeight="1" x14ac:dyDescent="0.25">
      <c r="A7229" s="22" t="s">
        <v>7934</v>
      </c>
      <c r="B7229" s="17">
        <v>1</v>
      </c>
      <c r="C7229" s="18">
        <v>494100</v>
      </c>
      <c r="D7229" s="8" t="s">
        <v>12565</v>
      </c>
    </row>
    <row r="7230" spans="1:4" ht="15" customHeight="1" x14ac:dyDescent="0.25">
      <c r="A7230" s="22" t="s">
        <v>7935</v>
      </c>
      <c r="B7230" s="17">
        <v>108</v>
      </c>
      <c r="C7230" s="18">
        <v>6166800</v>
      </c>
      <c r="D7230" s="8" t="s">
        <v>12565</v>
      </c>
    </row>
    <row r="7231" spans="1:4" ht="15" customHeight="1" x14ac:dyDescent="0.25">
      <c r="A7231" s="22" t="s">
        <v>7936</v>
      </c>
      <c r="B7231" s="17">
        <v>240</v>
      </c>
      <c r="C7231" s="18">
        <v>13704000</v>
      </c>
      <c r="D7231" s="8" t="s">
        <v>12565</v>
      </c>
    </row>
    <row r="7232" spans="1:4" ht="15" customHeight="1" x14ac:dyDescent="0.25">
      <c r="A7232" s="22" t="s">
        <v>7937</v>
      </c>
      <c r="B7232" s="17">
        <v>168</v>
      </c>
      <c r="C7232" s="18">
        <v>9867600</v>
      </c>
      <c r="D7232" s="8" t="s">
        <v>12565</v>
      </c>
    </row>
    <row r="7233" spans="1:4" ht="15" customHeight="1" x14ac:dyDescent="0.25">
      <c r="A7233" s="22" t="s">
        <v>7938</v>
      </c>
      <c r="B7233" s="17">
        <v>2</v>
      </c>
      <c r="C7233" s="18">
        <v>5303200</v>
      </c>
      <c r="D7233" s="8" t="s">
        <v>12565</v>
      </c>
    </row>
    <row r="7234" spans="1:4" ht="15" customHeight="1" x14ac:dyDescent="0.25">
      <c r="A7234" s="22" t="s">
        <v>7939</v>
      </c>
      <c r="B7234" s="17">
        <v>200</v>
      </c>
      <c r="C7234" s="18">
        <v>2548200</v>
      </c>
      <c r="D7234" s="8" t="s">
        <v>12554</v>
      </c>
    </row>
    <row r="7235" spans="1:4" ht="15" customHeight="1" x14ac:dyDescent="0.25">
      <c r="A7235" s="22" t="s">
        <v>7940</v>
      </c>
      <c r="B7235" s="17">
        <v>6</v>
      </c>
      <c r="C7235" s="18">
        <v>7315194</v>
      </c>
      <c r="D7235" s="8" t="s">
        <v>12560</v>
      </c>
    </row>
    <row r="7236" spans="1:4" ht="15" customHeight="1" x14ac:dyDescent="0.25">
      <c r="A7236" s="22" t="s">
        <v>7941</v>
      </c>
      <c r="B7236" s="17">
        <v>920</v>
      </c>
      <c r="C7236" s="18">
        <v>2436800</v>
      </c>
      <c r="D7236" s="8" t="s">
        <v>12554</v>
      </c>
    </row>
    <row r="7237" spans="1:4" ht="15" customHeight="1" x14ac:dyDescent="0.25">
      <c r="A7237" s="22" t="s">
        <v>7942</v>
      </c>
      <c r="B7237" s="17">
        <v>420</v>
      </c>
      <c r="C7237" s="18">
        <v>1604022</v>
      </c>
      <c r="D7237" s="8" t="s">
        <v>12554</v>
      </c>
    </row>
    <row r="7238" spans="1:4" ht="15" customHeight="1" x14ac:dyDescent="0.25">
      <c r="A7238" s="22" t="s">
        <v>7943</v>
      </c>
      <c r="B7238" s="17">
        <v>1</v>
      </c>
      <c r="C7238" s="18">
        <v>1360800</v>
      </c>
      <c r="D7238" s="8" t="s">
        <v>12589</v>
      </c>
    </row>
    <row r="7239" spans="1:4" ht="15" customHeight="1" x14ac:dyDescent="0.25">
      <c r="A7239" s="22" t="s">
        <v>7944</v>
      </c>
      <c r="B7239" s="17">
        <v>209</v>
      </c>
      <c r="C7239" s="18">
        <v>1388361.3000000003</v>
      </c>
      <c r="D7239" s="8" t="s">
        <v>12576</v>
      </c>
    </row>
    <row r="7240" spans="1:4" ht="15" customHeight="1" x14ac:dyDescent="0.25">
      <c r="A7240" s="22" t="s">
        <v>7945</v>
      </c>
      <c r="B7240" s="17">
        <v>4</v>
      </c>
      <c r="C7240" s="18">
        <v>1469428</v>
      </c>
      <c r="D7240" s="8" t="s">
        <v>12560</v>
      </c>
    </row>
    <row r="7241" spans="1:4" ht="15" customHeight="1" x14ac:dyDescent="0.25">
      <c r="A7241" s="22" t="s">
        <v>7946</v>
      </c>
      <c r="B7241" s="17">
        <v>1</v>
      </c>
      <c r="C7241" s="18">
        <v>1360800</v>
      </c>
      <c r="D7241" s="8" t="s">
        <v>12560</v>
      </c>
    </row>
    <row r="7242" spans="1:4" ht="15" customHeight="1" x14ac:dyDescent="0.25">
      <c r="A7242" s="22" t="s">
        <v>7947</v>
      </c>
      <c r="B7242" s="17">
        <v>1</v>
      </c>
      <c r="C7242" s="18">
        <v>1360800</v>
      </c>
      <c r="D7242" s="8" t="s">
        <v>12560</v>
      </c>
    </row>
    <row r="7243" spans="1:4" ht="15" customHeight="1" x14ac:dyDescent="0.25">
      <c r="A7243" s="22" t="s">
        <v>7948</v>
      </c>
      <c r="B7243" s="17">
        <v>1</v>
      </c>
      <c r="C7243" s="18">
        <v>3849000</v>
      </c>
      <c r="D7243" s="8" t="s">
        <v>12560</v>
      </c>
    </row>
    <row r="7244" spans="1:4" ht="15" customHeight="1" x14ac:dyDescent="0.25">
      <c r="A7244" s="22" t="s">
        <v>7949</v>
      </c>
      <c r="B7244" s="17">
        <v>3</v>
      </c>
      <c r="C7244" s="18">
        <v>6917400</v>
      </c>
      <c r="D7244" s="8" t="s">
        <v>12560</v>
      </c>
    </row>
    <row r="7245" spans="1:4" ht="15" customHeight="1" x14ac:dyDescent="0.25">
      <c r="A7245" s="22" t="s">
        <v>7950</v>
      </c>
      <c r="B7245" s="17">
        <v>2</v>
      </c>
      <c r="C7245" s="18">
        <v>4649400</v>
      </c>
      <c r="D7245" s="8" t="s">
        <v>12560</v>
      </c>
    </row>
    <row r="7246" spans="1:4" ht="15" customHeight="1" x14ac:dyDescent="0.25">
      <c r="A7246" s="22" t="s">
        <v>7951</v>
      </c>
      <c r="B7246" s="17">
        <v>1</v>
      </c>
      <c r="C7246" s="18">
        <v>2381400</v>
      </c>
      <c r="D7246" s="8" t="s">
        <v>12560</v>
      </c>
    </row>
    <row r="7247" spans="1:4" ht="15" customHeight="1" x14ac:dyDescent="0.25">
      <c r="A7247" s="22" t="s">
        <v>7952</v>
      </c>
      <c r="B7247" s="17">
        <v>2</v>
      </c>
      <c r="C7247" s="18">
        <v>4536000</v>
      </c>
      <c r="D7247" s="8" t="s">
        <v>12560</v>
      </c>
    </row>
    <row r="7248" spans="1:4" ht="15" customHeight="1" x14ac:dyDescent="0.25">
      <c r="A7248" s="22" t="s">
        <v>7953</v>
      </c>
      <c r="B7248" s="17">
        <v>1</v>
      </c>
      <c r="C7248" s="18">
        <v>2268000</v>
      </c>
      <c r="D7248" s="8" t="s">
        <v>12560</v>
      </c>
    </row>
    <row r="7249" spans="1:4" ht="15" customHeight="1" x14ac:dyDescent="0.25">
      <c r="A7249" s="22" t="s">
        <v>7954</v>
      </c>
      <c r="B7249" s="17">
        <v>1</v>
      </c>
      <c r="C7249" s="18">
        <v>2268000</v>
      </c>
      <c r="D7249" s="8" t="s">
        <v>12560</v>
      </c>
    </row>
    <row r="7250" spans="1:4" ht="15" customHeight="1" x14ac:dyDescent="0.25">
      <c r="A7250" s="22" t="s">
        <v>7955</v>
      </c>
      <c r="B7250" s="17">
        <v>1</v>
      </c>
      <c r="C7250" s="18">
        <v>2268000</v>
      </c>
      <c r="D7250" s="8" t="s">
        <v>12560</v>
      </c>
    </row>
    <row r="7251" spans="1:4" ht="15" customHeight="1" x14ac:dyDescent="0.25">
      <c r="A7251" s="22" t="s">
        <v>7956</v>
      </c>
      <c r="B7251" s="17">
        <v>1</v>
      </c>
      <c r="C7251" s="18">
        <v>2268000</v>
      </c>
      <c r="D7251" s="8" t="s">
        <v>12560</v>
      </c>
    </row>
    <row r="7252" spans="1:4" ht="15" customHeight="1" x14ac:dyDescent="0.25">
      <c r="A7252" s="22" t="s">
        <v>7957</v>
      </c>
      <c r="B7252" s="17">
        <v>1</v>
      </c>
      <c r="C7252" s="18">
        <v>2268000</v>
      </c>
      <c r="D7252" s="8" t="s">
        <v>12560</v>
      </c>
    </row>
    <row r="7253" spans="1:4" ht="15" customHeight="1" x14ac:dyDescent="0.25">
      <c r="A7253" s="22" t="s">
        <v>7958</v>
      </c>
      <c r="B7253" s="17">
        <v>1</v>
      </c>
      <c r="C7253" s="18">
        <v>2381400</v>
      </c>
      <c r="D7253" s="8" t="s">
        <v>12560</v>
      </c>
    </row>
    <row r="7254" spans="1:4" ht="15" customHeight="1" x14ac:dyDescent="0.25">
      <c r="A7254" s="22" t="s">
        <v>7959</v>
      </c>
      <c r="B7254" s="17">
        <v>4</v>
      </c>
      <c r="C7254" s="18">
        <v>9072000</v>
      </c>
      <c r="D7254" s="8" t="s">
        <v>12560</v>
      </c>
    </row>
    <row r="7255" spans="1:4" ht="15" customHeight="1" x14ac:dyDescent="0.25">
      <c r="A7255" s="22" t="s">
        <v>7960</v>
      </c>
      <c r="B7255" s="17">
        <v>4</v>
      </c>
      <c r="C7255" s="18">
        <v>18881000</v>
      </c>
      <c r="D7255" s="8" t="s">
        <v>12560</v>
      </c>
    </row>
    <row r="7256" spans="1:4" ht="15" customHeight="1" x14ac:dyDescent="0.25">
      <c r="A7256" s="22" t="s">
        <v>7961</v>
      </c>
      <c r="B7256" s="17">
        <v>2</v>
      </c>
      <c r="C7256" s="18">
        <v>9563000</v>
      </c>
      <c r="D7256" s="8" t="s">
        <v>12560</v>
      </c>
    </row>
    <row r="7257" spans="1:4" ht="15" customHeight="1" x14ac:dyDescent="0.25">
      <c r="A7257" s="22" t="s">
        <v>7962</v>
      </c>
      <c r="B7257" s="17">
        <v>135</v>
      </c>
      <c r="C7257" s="18">
        <v>3780000</v>
      </c>
      <c r="D7257" s="8" t="s">
        <v>12585</v>
      </c>
    </row>
    <row r="7258" spans="1:4" ht="15" customHeight="1" x14ac:dyDescent="0.25">
      <c r="A7258" s="22" t="s">
        <v>7963</v>
      </c>
      <c r="B7258" s="17">
        <v>220</v>
      </c>
      <c r="C7258" s="18">
        <v>22000</v>
      </c>
      <c r="D7258" s="8" t="s">
        <v>12539</v>
      </c>
    </row>
    <row r="7259" spans="1:4" ht="15" customHeight="1" x14ac:dyDescent="0.25">
      <c r="A7259" s="22" t="s">
        <v>7964</v>
      </c>
      <c r="B7259" s="17">
        <v>120</v>
      </c>
      <c r="C7259" s="18">
        <v>14400</v>
      </c>
      <c r="D7259" s="8" t="s">
        <v>12539</v>
      </c>
    </row>
    <row r="7260" spans="1:4" ht="15" customHeight="1" x14ac:dyDescent="0.25">
      <c r="A7260" s="22" t="s">
        <v>7965</v>
      </c>
      <c r="B7260" s="17">
        <v>1208</v>
      </c>
      <c r="C7260" s="18">
        <v>2659412</v>
      </c>
      <c r="D7260" s="8" t="s">
        <v>12576</v>
      </c>
    </row>
    <row r="7261" spans="1:4" ht="15" customHeight="1" x14ac:dyDescent="0.25">
      <c r="A7261" s="22" t="s">
        <v>7966</v>
      </c>
      <c r="B7261" s="17">
        <v>800</v>
      </c>
      <c r="C7261" s="18">
        <v>2475200</v>
      </c>
      <c r="D7261" s="8" t="s">
        <v>12576</v>
      </c>
    </row>
    <row r="7262" spans="1:4" ht="15" customHeight="1" x14ac:dyDescent="0.25">
      <c r="A7262" s="22" t="s">
        <v>7967</v>
      </c>
      <c r="B7262" s="17">
        <v>1200</v>
      </c>
      <c r="C7262" s="18">
        <v>2886940</v>
      </c>
      <c r="D7262" s="8" t="s">
        <v>12576</v>
      </c>
    </row>
    <row r="7263" spans="1:4" ht="15" customHeight="1" x14ac:dyDescent="0.25">
      <c r="A7263" s="22" t="s">
        <v>7968</v>
      </c>
      <c r="B7263" s="17">
        <v>12000</v>
      </c>
      <c r="C7263" s="18">
        <v>3427200.0000000005</v>
      </c>
      <c r="D7263" s="8" t="s">
        <v>12594</v>
      </c>
    </row>
    <row r="7264" spans="1:4" ht="15" customHeight="1" x14ac:dyDescent="0.25">
      <c r="A7264" s="22" t="s">
        <v>7969</v>
      </c>
      <c r="B7264" s="17">
        <v>17500</v>
      </c>
      <c r="C7264" s="18">
        <v>3620575</v>
      </c>
      <c r="D7264" s="8" t="s">
        <v>12594</v>
      </c>
    </row>
    <row r="7265" spans="1:4" ht="15" customHeight="1" x14ac:dyDescent="0.25">
      <c r="A7265" s="22" t="s">
        <v>7970</v>
      </c>
      <c r="B7265" s="17">
        <v>432850</v>
      </c>
      <c r="C7265" s="18">
        <v>87097587.5</v>
      </c>
      <c r="D7265" s="8" t="s">
        <v>12594</v>
      </c>
    </row>
    <row r="7266" spans="1:4" ht="15" customHeight="1" x14ac:dyDescent="0.25">
      <c r="A7266" s="22" t="s">
        <v>7971</v>
      </c>
      <c r="B7266" s="17">
        <v>168850</v>
      </c>
      <c r="C7266" s="18">
        <v>39698995</v>
      </c>
      <c r="D7266" s="8" t="s">
        <v>12594</v>
      </c>
    </row>
    <row r="7267" spans="1:4" ht="15" customHeight="1" x14ac:dyDescent="0.25">
      <c r="A7267" s="22" t="s">
        <v>7972</v>
      </c>
      <c r="B7267" s="17">
        <v>287800</v>
      </c>
      <c r="C7267" s="18">
        <v>63476861</v>
      </c>
      <c r="D7267" s="8" t="s">
        <v>12594</v>
      </c>
    </row>
    <row r="7268" spans="1:4" ht="15" customHeight="1" x14ac:dyDescent="0.25">
      <c r="A7268" s="22" t="s">
        <v>7973</v>
      </c>
      <c r="B7268" s="17">
        <v>1</v>
      </c>
      <c r="C7268" s="18">
        <v>306900</v>
      </c>
      <c r="D7268" s="8" t="s">
        <v>12560</v>
      </c>
    </row>
    <row r="7269" spans="1:4" ht="15" customHeight="1" x14ac:dyDescent="0.25">
      <c r="A7269" s="22" t="s">
        <v>7974</v>
      </c>
      <c r="B7269" s="17">
        <v>64</v>
      </c>
      <c r="C7269" s="18">
        <v>20142528</v>
      </c>
      <c r="D7269" s="8" t="s">
        <v>12560</v>
      </c>
    </row>
    <row r="7270" spans="1:4" ht="15" customHeight="1" x14ac:dyDescent="0.25">
      <c r="A7270" s="22" t="s">
        <v>7975</v>
      </c>
      <c r="B7270" s="17">
        <v>12000</v>
      </c>
      <c r="C7270" s="18">
        <v>785400</v>
      </c>
      <c r="D7270" s="8" t="s">
        <v>12558</v>
      </c>
    </row>
    <row r="7271" spans="1:4" ht="15" customHeight="1" x14ac:dyDescent="0.25">
      <c r="A7271" s="22" t="s">
        <v>7976</v>
      </c>
      <c r="B7271" s="17">
        <v>67100</v>
      </c>
      <c r="C7271" s="18">
        <v>4707295</v>
      </c>
      <c r="D7271" s="8" t="s">
        <v>12558</v>
      </c>
    </row>
    <row r="7272" spans="1:4" ht="15" customHeight="1" x14ac:dyDescent="0.25">
      <c r="A7272" s="22" t="s">
        <v>7977</v>
      </c>
      <c r="B7272" s="17">
        <v>365800</v>
      </c>
      <c r="C7272" s="18">
        <v>29107690</v>
      </c>
      <c r="D7272" s="8" t="s">
        <v>12558</v>
      </c>
    </row>
    <row r="7273" spans="1:4" ht="15" customHeight="1" x14ac:dyDescent="0.25">
      <c r="A7273" s="22" t="s">
        <v>7978</v>
      </c>
      <c r="B7273" s="17">
        <v>3</v>
      </c>
      <c r="C7273" s="18">
        <v>628500</v>
      </c>
      <c r="D7273" s="8" t="s">
        <v>12560</v>
      </c>
    </row>
    <row r="7274" spans="1:4" ht="15" customHeight="1" x14ac:dyDescent="0.25">
      <c r="A7274" s="22" t="s">
        <v>7979</v>
      </c>
      <c r="B7274" s="17">
        <v>2</v>
      </c>
      <c r="C7274" s="18">
        <v>419000</v>
      </c>
      <c r="D7274" s="8" t="s">
        <v>12560</v>
      </c>
    </row>
    <row r="7275" spans="1:4" ht="15" customHeight="1" x14ac:dyDescent="0.25">
      <c r="A7275" s="22" t="s">
        <v>7980</v>
      </c>
      <c r="B7275" s="17">
        <v>3</v>
      </c>
      <c r="C7275" s="18">
        <v>628500</v>
      </c>
      <c r="D7275" s="8" t="s">
        <v>12560</v>
      </c>
    </row>
    <row r="7276" spans="1:4" ht="15" customHeight="1" x14ac:dyDescent="0.25">
      <c r="A7276" s="22" t="s">
        <v>7981</v>
      </c>
      <c r="B7276" s="17">
        <v>10</v>
      </c>
      <c r="C7276" s="18">
        <v>2800000</v>
      </c>
      <c r="D7276" s="8" t="s">
        <v>12560</v>
      </c>
    </row>
    <row r="7277" spans="1:4" ht="15" customHeight="1" x14ac:dyDescent="0.25">
      <c r="A7277" s="22" t="s">
        <v>7982</v>
      </c>
      <c r="B7277" s="17">
        <v>3</v>
      </c>
      <c r="C7277" s="18">
        <v>817869</v>
      </c>
      <c r="D7277" s="8" t="s">
        <v>12560</v>
      </c>
    </row>
    <row r="7278" spans="1:4" ht="15" customHeight="1" x14ac:dyDescent="0.25">
      <c r="A7278" s="22" t="s">
        <v>7983</v>
      </c>
      <c r="B7278" s="17">
        <v>3</v>
      </c>
      <c r="C7278" s="18">
        <v>1102071</v>
      </c>
      <c r="D7278" s="8" t="s">
        <v>12560</v>
      </c>
    </row>
    <row r="7279" spans="1:4" ht="15" customHeight="1" x14ac:dyDescent="0.25">
      <c r="A7279" s="22" t="s">
        <v>7984</v>
      </c>
      <c r="B7279" s="17">
        <v>2</v>
      </c>
      <c r="C7279" s="18">
        <v>734714</v>
      </c>
      <c r="D7279" s="8" t="s">
        <v>12560</v>
      </c>
    </row>
    <row r="7280" spans="1:4" ht="15" customHeight="1" x14ac:dyDescent="0.25">
      <c r="A7280" s="22" t="s">
        <v>7985</v>
      </c>
      <c r="B7280" s="17">
        <v>1</v>
      </c>
      <c r="C7280" s="18">
        <v>367357</v>
      </c>
      <c r="D7280" s="8" t="s">
        <v>12560</v>
      </c>
    </row>
    <row r="7281" spans="1:4" ht="15" customHeight="1" x14ac:dyDescent="0.25">
      <c r="A7281" s="22" t="s">
        <v>7986</v>
      </c>
      <c r="B7281" s="17">
        <v>5</v>
      </c>
      <c r="C7281" s="18">
        <v>1363115</v>
      </c>
      <c r="D7281" s="8" t="s">
        <v>12560</v>
      </c>
    </row>
    <row r="7282" spans="1:4" ht="15" customHeight="1" x14ac:dyDescent="0.25">
      <c r="A7282" s="22" t="s">
        <v>7987</v>
      </c>
      <c r="B7282" s="17">
        <v>3</v>
      </c>
      <c r="C7282" s="18">
        <v>615789</v>
      </c>
      <c r="D7282" s="8" t="s">
        <v>12560</v>
      </c>
    </row>
    <row r="7283" spans="1:4" ht="15" customHeight="1" x14ac:dyDescent="0.25">
      <c r="A7283" s="22" t="s">
        <v>7988</v>
      </c>
      <c r="B7283" s="17">
        <v>29</v>
      </c>
      <c r="C7283" s="18">
        <v>5952627</v>
      </c>
      <c r="D7283" s="8" t="s">
        <v>12560</v>
      </c>
    </row>
    <row r="7284" spans="1:4" ht="15" customHeight="1" x14ac:dyDescent="0.25">
      <c r="A7284" s="22" t="s">
        <v>7989</v>
      </c>
      <c r="B7284" s="17">
        <v>8</v>
      </c>
      <c r="C7284" s="18">
        <v>1642104</v>
      </c>
      <c r="D7284" s="8" t="s">
        <v>12560</v>
      </c>
    </row>
    <row r="7285" spans="1:4" ht="15" customHeight="1" x14ac:dyDescent="0.25">
      <c r="A7285" s="22" t="s">
        <v>7990</v>
      </c>
      <c r="B7285" s="17">
        <v>3</v>
      </c>
      <c r="C7285" s="18">
        <v>615789</v>
      </c>
      <c r="D7285" s="8" t="s">
        <v>12560</v>
      </c>
    </row>
    <row r="7286" spans="1:4" ht="15" customHeight="1" x14ac:dyDescent="0.25">
      <c r="A7286" s="22" t="s">
        <v>7991</v>
      </c>
      <c r="B7286" s="17">
        <v>9</v>
      </c>
      <c r="C7286" s="18">
        <v>1847367</v>
      </c>
      <c r="D7286" s="8" t="s">
        <v>12560</v>
      </c>
    </row>
    <row r="7287" spans="1:4" ht="15" customHeight="1" x14ac:dyDescent="0.25">
      <c r="A7287" s="22" t="s">
        <v>7992</v>
      </c>
      <c r="B7287" s="17">
        <v>4</v>
      </c>
      <c r="C7287" s="18">
        <v>821052</v>
      </c>
      <c r="D7287" s="8" t="s">
        <v>12560</v>
      </c>
    </row>
    <row r="7288" spans="1:4" ht="15" customHeight="1" x14ac:dyDescent="0.25">
      <c r="A7288" s="22" t="s">
        <v>7993</v>
      </c>
      <c r="B7288" s="17">
        <v>2</v>
      </c>
      <c r="C7288" s="18">
        <v>410526</v>
      </c>
      <c r="D7288" s="8" t="s">
        <v>12560</v>
      </c>
    </row>
    <row r="7289" spans="1:4" ht="15" customHeight="1" x14ac:dyDescent="0.25">
      <c r="A7289" s="22" t="s">
        <v>7994</v>
      </c>
      <c r="B7289" s="17">
        <v>7</v>
      </c>
      <c r="C7289" s="18">
        <v>1466269</v>
      </c>
      <c r="D7289" s="8" t="s">
        <v>12560</v>
      </c>
    </row>
    <row r="7290" spans="1:4" ht="15" customHeight="1" x14ac:dyDescent="0.25">
      <c r="A7290" s="22" t="s">
        <v>7995</v>
      </c>
      <c r="B7290" s="17">
        <v>1</v>
      </c>
      <c r="C7290" s="18">
        <v>215000</v>
      </c>
      <c r="D7290" s="8" t="s">
        <v>12560</v>
      </c>
    </row>
    <row r="7291" spans="1:4" ht="15" customHeight="1" x14ac:dyDescent="0.25">
      <c r="A7291" s="22" t="s">
        <v>7996</v>
      </c>
      <c r="B7291" s="17">
        <v>1</v>
      </c>
      <c r="C7291" s="18">
        <v>293000</v>
      </c>
      <c r="D7291" s="8" t="s">
        <v>12560</v>
      </c>
    </row>
    <row r="7292" spans="1:4" ht="15" customHeight="1" x14ac:dyDescent="0.25">
      <c r="A7292" s="22" t="s">
        <v>7997</v>
      </c>
      <c r="B7292" s="17">
        <v>1</v>
      </c>
      <c r="C7292" s="18">
        <v>158000</v>
      </c>
      <c r="D7292" s="8" t="s">
        <v>12560</v>
      </c>
    </row>
    <row r="7293" spans="1:4" ht="15" customHeight="1" x14ac:dyDescent="0.25">
      <c r="A7293" s="22" t="s">
        <v>7998</v>
      </c>
      <c r="B7293" s="17">
        <v>1</v>
      </c>
      <c r="C7293" s="18">
        <v>293000</v>
      </c>
      <c r="D7293" s="8" t="s">
        <v>12560</v>
      </c>
    </row>
    <row r="7294" spans="1:4" ht="15" customHeight="1" x14ac:dyDescent="0.25">
      <c r="A7294" s="22" t="s">
        <v>7999</v>
      </c>
      <c r="B7294" s="17">
        <v>1</v>
      </c>
      <c r="C7294" s="18">
        <v>293000</v>
      </c>
      <c r="D7294" s="8" t="s">
        <v>12560</v>
      </c>
    </row>
    <row r="7295" spans="1:4" ht="15" customHeight="1" x14ac:dyDescent="0.25">
      <c r="A7295" s="22" t="s">
        <v>8000</v>
      </c>
      <c r="B7295" s="17">
        <v>2</v>
      </c>
      <c r="C7295" s="18">
        <v>440000</v>
      </c>
      <c r="D7295" s="8" t="s">
        <v>12560</v>
      </c>
    </row>
    <row r="7296" spans="1:4" ht="15" customHeight="1" x14ac:dyDescent="0.25">
      <c r="A7296" s="22" t="s">
        <v>8001</v>
      </c>
      <c r="B7296" s="17">
        <v>2</v>
      </c>
      <c r="C7296" s="18">
        <v>444000</v>
      </c>
      <c r="D7296" s="8" t="s">
        <v>12560</v>
      </c>
    </row>
    <row r="7297" spans="1:4" ht="15" customHeight="1" x14ac:dyDescent="0.25">
      <c r="A7297" s="22" t="s">
        <v>8002</v>
      </c>
      <c r="B7297" s="17">
        <v>1</v>
      </c>
      <c r="C7297" s="18">
        <v>193000</v>
      </c>
      <c r="D7297" s="8" t="s">
        <v>12560</v>
      </c>
    </row>
    <row r="7298" spans="1:4" ht="15" customHeight="1" x14ac:dyDescent="0.25">
      <c r="A7298" s="22" t="s">
        <v>8003</v>
      </c>
      <c r="B7298" s="17">
        <v>6</v>
      </c>
      <c r="C7298" s="18">
        <v>1228000</v>
      </c>
      <c r="D7298" s="8" t="s">
        <v>12560</v>
      </c>
    </row>
    <row r="7299" spans="1:4" ht="15" customHeight="1" x14ac:dyDescent="0.25">
      <c r="A7299" s="22" t="s">
        <v>8004</v>
      </c>
      <c r="B7299" s="17">
        <v>1</v>
      </c>
      <c r="C7299" s="18">
        <v>535381</v>
      </c>
      <c r="D7299" s="8" t="s">
        <v>12576</v>
      </c>
    </row>
    <row r="7300" spans="1:4" ht="15" customHeight="1" x14ac:dyDescent="0.25">
      <c r="A7300" s="22" t="s">
        <v>8005</v>
      </c>
      <c r="B7300" s="17">
        <v>1700</v>
      </c>
      <c r="C7300" s="18">
        <v>26422728</v>
      </c>
      <c r="D7300" s="8" t="s">
        <v>12554</v>
      </c>
    </row>
    <row r="7301" spans="1:4" ht="15" customHeight="1" x14ac:dyDescent="0.25">
      <c r="A7301" s="22" t="s">
        <v>8006</v>
      </c>
      <c r="B7301" s="17">
        <v>80</v>
      </c>
      <c r="C7301" s="18">
        <v>1241197</v>
      </c>
      <c r="D7301" s="8" t="s">
        <v>12554</v>
      </c>
    </row>
    <row r="7302" spans="1:4" ht="15" customHeight="1" x14ac:dyDescent="0.25">
      <c r="A7302" s="22" t="s">
        <v>8007</v>
      </c>
      <c r="B7302" s="17">
        <v>180</v>
      </c>
      <c r="C7302" s="18">
        <v>2771197</v>
      </c>
      <c r="D7302" s="8" t="s">
        <v>12554</v>
      </c>
    </row>
    <row r="7303" spans="1:4" ht="15" customHeight="1" x14ac:dyDescent="0.25">
      <c r="A7303" s="22" t="s">
        <v>8008</v>
      </c>
      <c r="B7303" s="17">
        <v>266</v>
      </c>
      <c r="C7303" s="18">
        <v>3128608.82</v>
      </c>
      <c r="D7303" s="8" t="s">
        <v>12576</v>
      </c>
    </row>
    <row r="7304" spans="1:4" ht="15" customHeight="1" x14ac:dyDescent="0.25">
      <c r="A7304" s="22" t="s">
        <v>8009</v>
      </c>
      <c r="B7304" s="17">
        <v>50</v>
      </c>
      <c r="C7304" s="18">
        <v>644900</v>
      </c>
      <c r="D7304" s="8" t="s">
        <v>12554</v>
      </c>
    </row>
    <row r="7305" spans="1:4" ht="15" customHeight="1" x14ac:dyDescent="0.25">
      <c r="A7305" s="22" t="s">
        <v>8010</v>
      </c>
      <c r="B7305" s="17">
        <v>250</v>
      </c>
      <c r="C7305" s="18">
        <v>3153750</v>
      </c>
      <c r="D7305" s="8" t="s">
        <v>12575</v>
      </c>
    </row>
    <row r="7306" spans="1:4" ht="15" customHeight="1" x14ac:dyDescent="0.25">
      <c r="A7306" s="22" t="s">
        <v>8011</v>
      </c>
      <c r="B7306" s="17">
        <v>5050</v>
      </c>
      <c r="C7306" s="18">
        <v>14166286</v>
      </c>
      <c r="D7306" s="8" t="s">
        <v>12575</v>
      </c>
    </row>
    <row r="7307" spans="1:4" ht="15" customHeight="1" x14ac:dyDescent="0.25">
      <c r="A7307" s="22" t="s">
        <v>8012</v>
      </c>
      <c r="B7307" s="17">
        <v>8000</v>
      </c>
      <c r="C7307" s="18">
        <v>26184200</v>
      </c>
      <c r="D7307" s="8" t="s">
        <v>12575</v>
      </c>
    </row>
    <row r="7308" spans="1:4" ht="15" customHeight="1" x14ac:dyDescent="0.25">
      <c r="A7308" s="22" t="s">
        <v>8013</v>
      </c>
      <c r="B7308" s="17">
        <v>11</v>
      </c>
      <c r="C7308" s="18">
        <v>121215.78</v>
      </c>
      <c r="D7308" s="8" t="s">
        <v>12539</v>
      </c>
    </row>
    <row r="7309" spans="1:4" ht="15" customHeight="1" x14ac:dyDescent="0.25">
      <c r="A7309" s="22" t="s">
        <v>8014</v>
      </c>
      <c r="B7309" s="17">
        <v>100</v>
      </c>
      <c r="C7309" s="18">
        <v>356250</v>
      </c>
      <c r="D7309" s="8" t="s">
        <v>12575</v>
      </c>
    </row>
    <row r="7310" spans="1:4" ht="15" customHeight="1" x14ac:dyDescent="0.25">
      <c r="A7310" s="22" t="s">
        <v>8015</v>
      </c>
      <c r="B7310" s="17">
        <v>1</v>
      </c>
      <c r="C7310" s="18">
        <v>2500000</v>
      </c>
      <c r="D7310" s="8" t="s">
        <v>12560</v>
      </c>
    </row>
    <row r="7311" spans="1:4" ht="15" customHeight="1" x14ac:dyDescent="0.25">
      <c r="A7311" s="22" t="s">
        <v>8016</v>
      </c>
      <c r="B7311" s="17">
        <v>384</v>
      </c>
      <c r="C7311" s="18">
        <v>3972482.99</v>
      </c>
      <c r="D7311" s="8" t="s">
        <v>12537</v>
      </c>
    </row>
    <row r="7312" spans="1:4" ht="15" customHeight="1" x14ac:dyDescent="0.25">
      <c r="A7312" s="22" t="s">
        <v>8017</v>
      </c>
      <c r="B7312" s="17">
        <v>420</v>
      </c>
      <c r="C7312" s="18">
        <v>8396656.1999999993</v>
      </c>
      <c r="D7312" s="8" t="s">
        <v>12555</v>
      </c>
    </row>
    <row r="7313" spans="1:4" ht="15" customHeight="1" x14ac:dyDescent="0.25">
      <c r="A7313" s="22" t="s">
        <v>8018</v>
      </c>
      <c r="B7313" s="17">
        <v>60</v>
      </c>
      <c r="C7313" s="18">
        <v>1224510</v>
      </c>
      <c r="D7313" s="8" t="s">
        <v>12555</v>
      </c>
    </row>
    <row r="7314" spans="1:4" ht="15" customHeight="1" x14ac:dyDescent="0.25">
      <c r="A7314" s="22" t="s">
        <v>8019</v>
      </c>
      <c r="B7314" s="17">
        <v>180</v>
      </c>
      <c r="C7314" s="18">
        <v>4982827.5</v>
      </c>
      <c r="D7314" s="8" t="s">
        <v>12555</v>
      </c>
    </row>
    <row r="7315" spans="1:4" ht="15" customHeight="1" x14ac:dyDescent="0.25">
      <c r="A7315" s="22" t="s">
        <v>8020</v>
      </c>
      <c r="B7315" s="17">
        <v>1</v>
      </c>
      <c r="C7315" s="18">
        <v>219912</v>
      </c>
      <c r="D7315" s="8" t="s">
        <v>12554</v>
      </c>
    </row>
    <row r="7316" spans="1:4" ht="15" customHeight="1" x14ac:dyDescent="0.25">
      <c r="A7316" s="22" t="s">
        <v>8021</v>
      </c>
      <c r="B7316" s="17">
        <v>2</v>
      </c>
      <c r="C7316" s="18">
        <v>113080000</v>
      </c>
      <c r="D7316" s="8" t="s">
        <v>12591</v>
      </c>
    </row>
    <row r="7317" spans="1:4" ht="15" customHeight="1" x14ac:dyDescent="0.25">
      <c r="A7317" s="22" t="s">
        <v>8022</v>
      </c>
      <c r="B7317" s="17">
        <v>200</v>
      </c>
      <c r="C7317" s="18">
        <v>2336040</v>
      </c>
      <c r="D7317" s="8" t="s">
        <v>12554</v>
      </c>
    </row>
    <row r="7318" spans="1:4" ht="15" customHeight="1" x14ac:dyDescent="0.25">
      <c r="A7318" s="22" t="s">
        <v>8023</v>
      </c>
      <c r="B7318" s="17">
        <v>1</v>
      </c>
      <c r="C7318" s="18">
        <v>576752</v>
      </c>
      <c r="D7318" s="8" t="s">
        <v>12560</v>
      </c>
    </row>
    <row r="7319" spans="1:4" ht="15" customHeight="1" x14ac:dyDescent="0.25">
      <c r="A7319" s="22" t="s">
        <v>8024</v>
      </c>
      <c r="B7319" s="17">
        <v>5</v>
      </c>
      <c r="C7319" s="18">
        <v>2883760</v>
      </c>
      <c r="D7319" s="8" t="s">
        <v>12560</v>
      </c>
    </row>
    <row r="7320" spans="1:4" ht="15" customHeight="1" x14ac:dyDescent="0.25">
      <c r="A7320" s="22" t="s">
        <v>8025</v>
      </c>
      <c r="B7320" s="17">
        <v>6</v>
      </c>
      <c r="C7320" s="18">
        <v>3460512</v>
      </c>
      <c r="D7320" s="8" t="s">
        <v>12560</v>
      </c>
    </row>
    <row r="7321" spans="1:4" ht="15" customHeight="1" x14ac:dyDescent="0.25">
      <c r="A7321" s="22" t="s">
        <v>8026</v>
      </c>
      <c r="B7321" s="17">
        <v>7</v>
      </c>
      <c r="C7321" s="18">
        <v>4037264</v>
      </c>
      <c r="D7321" s="8" t="s">
        <v>12560</v>
      </c>
    </row>
    <row r="7322" spans="1:4" ht="15" customHeight="1" x14ac:dyDescent="0.25">
      <c r="A7322" s="22" t="s">
        <v>8027</v>
      </c>
      <c r="B7322" s="17">
        <v>3</v>
      </c>
      <c r="C7322" s="18">
        <v>1730256</v>
      </c>
      <c r="D7322" s="8" t="s">
        <v>12560</v>
      </c>
    </row>
    <row r="7323" spans="1:4" ht="15" customHeight="1" x14ac:dyDescent="0.25">
      <c r="A7323" s="22" t="s">
        <v>8028</v>
      </c>
      <c r="B7323" s="17">
        <v>1</v>
      </c>
      <c r="C7323" s="18">
        <v>576752</v>
      </c>
      <c r="D7323" s="8" t="s">
        <v>12560</v>
      </c>
    </row>
    <row r="7324" spans="1:4" ht="15" customHeight="1" x14ac:dyDescent="0.25">
      <c r="A7324" s="22" t="s">
        <v>8029</v>
      </c>
      <c r="B7324" s="17">
        <v>3</v>
      </c>
      <c r="C7324" s="18">
        <v>4461000</v>
      </c>
      <c r="D7324" s="8" t="s">
        <v>12560</v>
      </c>
    </row>
    <row r="7325" spans="1:4" ht="15" customHeight="1" x14ac:dyDescent="0.25">
      <c r="A7325" s="22" t="s">
        <v>8030</v>
      </c>
      <c r="B7325" s="17">
        <v>1</v>
      </c>
      <c r="C7325" s="18">
        <v>1487000</v>
      </c>
      <c r="D7325" s="8" t="s">
        <v>12560</v>
      </c>
    </row>
    <row r="7326" spans="1:4" ht="15" customHeight="1" x14ac:dyDescent="0.25">
      <c r="A7326" s="22" t="s">
        <v>8031</v>
      </c>
      <c r="B7326" s="17">
        <v>3</v>
      </c>
      <c r="C7326" s="18">
        <v>12521100</v>
      </c>
      <c r="D7326" s="8" t="s">
        <v>12560</v>
      </c>
    </row>
    <row r="7327" spans="1:4" ht="15" customHeight="1" x14ac:dyDescent="0.25">
      <c r="A7327" s="22" t="s">
        <v>8032</v>
      </c>
      <c r="B7327" s="17">
        <v>10</v>
      </c>
      <c r="C7327" s="18">
        <v>23180878.700000003</v>
      </c>
      <c r="D7327" s="8" t="s">
        <v>12564</v>
      </c>
    </row>
    <row r="7328" spans="1:4" ht="15" customHeight="1" x14ac:dyDescent="0.25">
      <c r="A7328" s="22" t="s">
        <v>8033</v>
      </c>
      <c r="B7328" s="17">
        <v>2</v>
      </c>
      <c r="C7328" s="18">
        <v>4794510</v>
      </c>
      <c r="D7328" s="8" t="s">
        <v>12564</v>
      </c>
    </row>
    <row r="7329" spans="1:4" ht="15" customHeight="1" x14ac:dyDescent="0.25">
      <c r="A7329" s="22" t="s">
        <v>8034</v>
      </c>
      <c r="B7329" s="17">
        <v>523</v>
      </c>
      <c r="C7329" s="18">
        <v>2045513.5599999996</v>
      </c>
      <c r="D7329" s="8" t="s">
        <v>12576</v>
      </c>
    </row>
    <row r="7330" spans="1:4" ht="15" customHeight="1" x14ac:dyDescent="0.25">
      <c r="A7330" s="22" t="s">
        <v>8035</v>
      </c>
      <c r="B7330" s="17">
        <v>1</v>
      </c>
      <c r="C7330" s="18">
        <v>79882.320000000007</v>
      </c>
      <c r="D7330" s="8" t="s">
        <v>12576</v>
      </c>
    </row>
    <row r="7331" spans="1:4" ht="15" customHeight="1" x14ac:dyDescent="0.25">
      <c r="A7331" s="22" t="s">
        <v>8036</v>
      </c>
      <c r="B7331" s="17">
        <v>1</v>
      </c>
      <c r="C7331" s="18">
        <v>79882.320000000007</v>
      </c>
      <c r="D7331" s="8" t="s">
        <v>12576</v>
      </c>
    </row>
    <row r="7332" spans="1:4" ht="15" customHeight="1" x14ac:dyDescent="0.25">
      <c r="A7332" s="22" t="s">
        <v>8037</v>
      </c>
      <c r="B7332" s="17">
        <v>1</v>
      </c>
      <c r="C7332" s="18">
        <v>79882.320000000007</v>
      </c>
      <c r="D7332" s="8" t="s">
        <v>12576</v>
      </c>
    </row>
    <row r="7333" spans="1:4" ht="15" customHeight="1" x14ac:dyDescent="0.25">
      <c r="A7333" s="22" t="s">
        <v>8038</v>
      </c>
      <c r="B7333" s="17">
        <v>1</v>
      </c>
      <c r="C7333" s="18">
        <v>79882.320000000007</v>
      </c>
      <c r="D7333" s="8" t="s">
        <v>12576</v>
      </c>
    </row>
    <row r="7334" spans="1:4" ht="15" customHeight="1" x14ac:dyDescent="0.25">
      <c r="A7334" s="22" t="s">
        <v>8039</v>
      </c>
      <c r="B7334" s="17">
        <v>39</v>
      </c>
      <c r="C7334" s="18">
        <v>194476.25</v>
      </c>
      <c r="D7334" s="8" t="s">
        <v>12576</v>
      </c>
    </row>
    <row r="7335" spans="1:4" ht="15" customHeight="1" x14ac:dyDescent="0.25">
      <c r="A7335" s="22" t="s">
        <v>8040</v>
      </c>
      <c r="B7335" s="17">
        <v>2</v>
      </c>
      <c r="C7335" s="18">
        <v>42840</v>
      </c>
      <c r="D7335" s="8" t="s">
        <v>12576</v>
      </c>
    </row>
    <row r="7336" spans="1:4" ht="15" customHeight="1" x14ac:dyDescent="0.25">
      <c r="A7336" s="22" t="s">
        <v>8041</v>
      </c>
      <c r="B7336" s="17">
        <v>1</v>
      </c>
      <c r="C7336" s="18">
        <v>37500.47</v>
      </c>
      <c r="D7336" s="8" t="s">
        <v>12576</v>
      </c>
    </row>
    <row r="7337" spans="1:4" ht="15" customHeight="1" x14ac:dyDescent="0.25">
      <c r="A7337" s="22" t="s">
        <v>8042</v>
      </c>
      <c r="B7337" s="17">
        <v>1</v>
      </c>
      <c r="C7337" s="18">
        <v>32498.9</v>
      </c>
      <c r="D7337" s="8" t="s">
        <v>12576</v>
      </c>
    </row>
    <row r="7338" spans="1:4" ht="27" customHeight="1" x14ac:dyDescent="0.25">
      <c r="A7338" s="22" t="s">
        <v>8043</v>
      </c>
      <c r="B7338" s="17">
        <v>5</v>
      </c>
      <c r="C7338" s="18">
        <v>1903405</v>
      </c>
      <c r="D7338" s="8" t="s">
        <v>12554</v>
      </c>
    </row>
    <row r="7339" spans="1:4" ht="15" customHeight="1" x14ac:dyDescent="0.25">
      <c r="A7339" s="22" t="s">
        <v>8044</v>
      </c>
      <c r="B7339" s="17">
        <v>3</v>
      </c>
      <c r="C7339" s="18">
        <v>10831.380000000001</v>
      </c>
      <c r="D7339" s="8" t="s">
        <v>12576</v>
      </c>
    </row>
    <row r="7340" spans="1:4" ht="15" customHeight="1" x14ac:dyDescent="0.25">
      <c r="A7340" s="22" t="s">
        <v>8045</v>
      </c>
      <c r="B7340" s="17">
        <v>25</v>
      </c>
      <c r="C7340" s="18">
        <v>914891.86</v>
      </c>
      <c r="D7340" s="8" t="s">
        <v>12576</v>
      </c>
    </row>
    <row r="7341" spans="1:4" ht="15" customHeight="1" x14ac:dyDescent="0.25">
      <c r="A7341" s="22" t="s">
        <v>8046</v>
      </c>
      <c r="B7341" s="17">
        <v>5</v>
      </c>
      <c r="C7341" s="18">
        <v>187502.35</v>
      </c>
      <c r="D7341" s="8" t="s">
        <v>12576</v>
      </c>
    </row>
    <row r="7342" spans="1:4" ht="15" customHeight="1" x14ac:dyDescent="0.25">
      <c r="A7342" s="22" t="s">
        <v>8047</v>
      </c>
      <c r="B7342" s="17">
        <v>5</v>
      </c>
      <c r="C7342" s="18">
        <v>187502.35</v>
      </c>
      <c r="D7342" s="8" t="s">
        <v>12576</v>
      </c>
    </row>
    <row r="7343" spans="1:4" ht="15" customHeight="1" x14ac:dyDescent="0.25">
      <c r="A7343" s="22" t="s">
        <v>8048</v>
      </c>
      <c r="B7343" s="17">
        <v>5</v>
      </c>
      <c r="C7343" s="18">
        <v>187502.35</v>
      </c>
      <c r="D7343" s="8" t="s">
        <v>12576</v>
      </c>
    </row>
    <row r="7344" spans="1:4" ht="15" customHeight="1" x14ac:dyDescent="0.25">
      <c r="A7344" s="22" t="s">
        <v>8049</v>
      </c>
      <c r="B7344" s="17">
        <v>1000</v>
      </c>
      <c r="C7344" s="18">
        <v>3094000</v>
      </c>
      <c r="D7344" s="8" t="s">
        <v>12576</v>
      </c>
    </row>
    <row r="7345" spans="1:4" ht="15" customHeight="1" x14ac:dyDescent="0.25">
      <c r="A7345" s="22" t="s">
        <v>8050</v>
      </c>
      <c r="B7345" s="17">
        <v>900</v>
      </c>
      <c r="C7345" s="18">
        <v>2784600</v>
      </c>
      <c r="D7345" s="8" t="s">
        <v>12576</v>
      </c>
    </row>
    <row r="7346" spans="1:4" ht="15" customHeight="1" x14ac:dyDescent="0.25">
      <c r="A7346" s="22" t="s">
        <v>8051</v>
      </c>
      <c r="B7346" s="17">
        <v>1</v>
      </c>
      <c r="C7346" s="18">
        <v>1450000</v>
      </c>
      <c r="D7346" s="8" t="s">
        <v>12556</v>
      </c>
    </row>
    <row r="7347" spans="1:4" ht="15" customHeight="1" x14ac:dyDescent="0.25">
      <c r="A7347" s="22" t="s">
        <v>8052</v>
      </c>
      <c r="B7347" s="17">
        <v>5000</v>
      </c>
      <c r="C7347" s="18">
        <v>5049800</v>
      </c>
      <c r="D7347" s="8" t="s">
        <v>12555</v>
      </c>
    </row>
    <row r="7348" spans="1:4" ht="15" customHeight="1" x14ac:dyDescent="0.25">
      <c r="A7348" s="22" t="s">
        <v>8053</v>
      </c>
      <c r="B7348" s="17">
        <v>100</v>
      </c>
      <c r="C7348" s="18">
        <v>446250</v>
      </c>
      <c r="D7348" s="8" t="s">
        <v>12555</v>
      </c>
    </row>
    <row r="7349" spans="1:4" ht="15" customHeight="1" x14ac:dyDescent="0.25">
      <c r="A7349" s="22" t="s">
        <v>8054</v>
      </c>
      <c r="B7349" s="17">
        <v>700</v>
      </c>
      <c r="C7349" s="18">
        <v>434000</v>
      </c>
      <c r="D7349" s="8" t="s">
        <v>12554</v>
      </c>
    </row>
    <row r="7350" spans="1:4" ht="15" customHeight="1" x14ac:dyDescent="0.25">
      <c r="A7350" s="22" t="s">
        <v>8055</v>
      </c>
      <c r="B7350" s="17">
        <v>9</v>
      </c>
      <c r="C7350" s="18">
        <v>243406.17</v>
      </c>
      <c r="D7350" s="8" t="s">
        <v>12555</v>
      </c>
    </row>
    <row r="7351" spans="1:4" ht="15" customHeight="1" x14ac:dyDescent="0.25">
      <c r="A7351" s="22" t="s">
        <v>8056</v>
      </c>
      <c r="B7351" s="17">
        <v>1462</v>
      </c>
      <c r="C7351" s="18">
        <v>3552882.2599999993</v>
      </c>
      <c r="D7351" s="8" t="s">
        <v>12555</v>
      </c>
    </row>
    <row r="7352" spans="1:4" ht="15" customHeight="1" x14ac:dyDescent="0.25">
      <c r="A7352" s="22" t="s">
        <v>8057</v>
      </c>
      <c r="B7352" s="17">
        <v>14662</v>
      </c>
      <c r="C7352" s="18">
        <v>8695995.8799999971</v>
      </c>
      <c r="D7352" s="8" t="s">
        <v>12555</v>
      </c>
    </row>
    <row r="7353" spans="1:4" ht="15" customHeight="1" x14ac:dyDescent="0.25">
      <c r="A7353" s="22" t="s">
        <v>8058</v>
      </c>
      <c r="B7353" s="17">
        <v>1560</v>
      </c>
      <c r="C7353" s="18">
        <v>9200780.4000000022</v>
      </c>
      <c r="D7353" s="8" t="s">
        <v>12546</v>
      </c>
    </row>
    <row r="7354" spans="1:4" ht="15" customHeight="1" x14ac:dyDescent="0.25">
      <c r="A7354" s="22" t="s">
        <v>8059</v>
      </c>
      <c r="B7354" s="17">
        <v>600</v>
      </c>
      <c r="C7354" s="18">
        <v>340416</v>
      </c>
      <c r="D7354" s="8" t="s">
        <v>12554</v>
      </c>
    </row>
    <row r="7355" spans="1:4" ht="15" customHeight="1" x14ac:dyDescent="0.25">
      <c r="A7355" s="22" t="s">
        <v>8060</v>
      </c>
      <c r="B7355" s="17">
        <v>1220</v>
      </c>
      <c r="C7355" s="18">
        <v>1100000</v>
      </c>
      <c r="D7355" s="8" t="s">
        <v>12554</v>
      </c>
    </row>
    <row r="7356" spans="1:4" ht="15" customHeight="1" x14ac:dyDescent="0.25">
      <c r="A7356" s="22" t="s">
        <v>8061</v>
      </c>
      <c r="B7356" s="17">
        <v>1</v>
      </c>
      <c r="C7356" s="18">
        <v>1942080</v>
      </c>
      <c r="D7356" s="8" t="s">
        <v>12554</v>
      </c>
    </row>
    <row r="7357" spans="1:4" ht="15" customHeight="1" x14ac:dyDescent="0.25">
      <c r="A7357" s="22" t="s">
        <v>8062</v>
      </c>
      <c r="B7357" s="17">
        <v>3</v>
      </c>
      <c r="C7357" s="18">
        <v>7096593</v>
      </c>
      <c r="D7357" s="8" t="s">
        <v>12560</v>
      </c>
    </row>
    <row r="7358" spans="1:4" ht="15" customHeight="1" x14ac:dyDescent="0.25">
      <c r="A7358" s="22" t="s">
        <v>8063</v>
      </c>
      <c r="B7358" s="17">
        <v>1</v>
      </c>
      <c r="C7358" s="18">
        <v>4196000</v>
      </c>
      <c r="D7358" s="8" t="s">
        <v>12560</v>
      </c>
    </row>
    <row r="7359" spans="1:4" ht="15" customHeight="1" x14ac:dyDescent="0.25">
      <c r="A7359" s="22" t="s">
        <v>8064</v>
      </c>
      <c r="B7359" s="17">
        <v>11100</v>
      </c>
      <c r="C7359" s="18">
        <v>33300000</v>
      </c>
      <c r="D7359" s="8" t="s">
        <v>12573</v>
      </c>
    </row>
    <row r="7360" spans="1:4" ht="27" customHeight="1" x14ac:dyDescent="0.25">
      <c r="A7360" s="22" t="s">
        <v>8065</v>
      </c>
      <c r="B7360" s="17">
        <v>6720</v>
      </c>
      <c r="C7360" s="18">
        <v>8820000</v>
      </c>
      <c r="D7360" s="8" t="s">
        <v>12573</v>
      </c>
    </row>
    <row r="7361" spans="1:4" ht="15" customHeight="1" x14ac:dyDescent="0.25">
      <c r="A7361" s="22" t="s">
        <v>8066</v>
      </c>
      <c r="B7361" s="17">
        <v>2300</v>
      </c>
      <c r="C7361" s="18">
        <v>21689000</v>
      </c>
      <c r="D7361" s="8" t="s">
        <v>12539</v>
      </c>
    </row>
    <row r="7362" spans="1:4" ht="15" customHeight="1" x14ac:dyDescent="0.25">
      <c r="A7362" s="22" t="s">
        <v>8067</v>
      </c>
      <c r="B7362" s="17">
        <v>340</v>
      </c>
      <c r="C7362" s="18">
        <v>2036501.74</v>
      </c>
      <c r="D7362" s="8" t="s">
        <v>12539</v>
      </c>
    </row>
    <row r="7363" spans="1:4" ht="15" customHeight="1" x14ac:dyDescent="0.25">
      <c r="A7363" s="22" t="s">
        <v>8068</v>
      </c>
      <c r="B7363" s="17">
        <v>2400</v>
      </c>
      <c r="C7363" s="18">
        <v>12818363.75</v>
      </c>
      <c r="D7363" s="8" t="s">
        <v>12539</v>
      </c>
    </row>
    <row r="7364" spans="1:4" ht="15" customHeight="1" x14ac:dyDescent="0.25">
      <c r="A7364" s="22" t="s">
        <v>8069</v>
      </c>
      <c r="B7364" s="17">
        <v>15408</v>
      </c>
      <c r="C7364" s="18">
        <v>207379704</v>
      </c>
      <c r="D7364" s="8" t="s">
        <v>12539</v>
      </c>
    </row>
    <row r="7365" spans="1:4" ht="15" customHeight="1" x14ac:dyDescent="0.25">
      <c r="A7365" s="22" t="s">
        <v>8070</v>
      </c>
      <c r="B7365" s="17">
        <v>7810</v>
      </c>
      <c r="C7365" s="18">
        <v>94878732.200000003</v>
      </c>
      <c r="D7365" s="8" t="s">
        <v>12539</v>
      </c>
    </row>
    <row r="7366" spans="1:4" ht="15" customHeight="1" x14ac:dyDescent="0.25">
      <c r="A7366" s="22" t="s">
        <v>8071</v>
      </c>
      <c r="B7366" s="17">
        <v>9696</v>
      </c>
      <c r="C7366" s="18">
        <v>127953560.92</v>
      </c>
      <c r="D7366" s="8" t="s">
        <v>12539</v>
      </c>
    </row>
    <row r="7367" spans="1:4" ht="15" customHeight="1" x14ac:dyDescent="0.25">
      <c r="A7367" s="22" t="s">
        <v>8072</v>
      </c>
      <c r="B7367" s="17">
        <v>1904</v>
      </c>
      <c r="C7367" s="18">
        <v>30622236.280000001</v>
      </c>
      <c r="D7367" s="8" t="s">
        <v>12539</v>
      </c>
    </row>
    <row r="7368" spans="1:4" ht="15" customHeight="1" x14ac:dyDescent="0.25">
      <c r="A7368" s="22" t="s">
        <v>8073</v>
      </c>
      <c r="B7368" s="17">
        <v>8</v>
      </c>
      <c r="C7368" s="18">
        <v>65096</v>
      </c>
      <c r="D7368" s="8" t="s">
        <v>12539</v>
      </c>
    </row>
    <row r="7369" spans="1:4" ht="15" customHeight="1" x14ac:dyDescent="0.25">
      <c r="A7369" s="22" t="s">
        <v>8074</v>
      </c>
      <c r="B7369" s="17">
        <v>39800</v>
      </c>
      <c r="C7369" s="18">
        <v>5081000</v>
      </c>
      <c r="D7369" s="8" t="s">
        <v>12573</v>
      </c>
    </row>
    <row r="7370" spans="1:4" ht="15" customHeight="1" x14ac:dyDescent="0.25">
      <c r="A7370" s="22" t="s">
        <v>8075</v>
      </c>
      <c r="B7370" s="17">
        <v>73100</v>
      </c>
      <c r="C7370" s="18">
        <v>5349500</v>
      </c>
      <c r="D7370" s="8" t="s">
        <v>12573</v>
      </c>
    </row>
    <row r="7371" spans="1:4" ht="15" customHeight="1" x14ac:dyDescent="0.25">
      <c r="A7371" s="22" t="s">
        <v>8076</v>
      </c>
      <c r="B7371" s="17">
        <v>20000</v>
      </c>
      <c r="C7371" s="18">
        <v>1480000</v>
      </c>
      <c r="D7371" s="8" t="s">
        <v>12573</v>
      </c>
    </row>
    <row r="7372" spans="1:4" ht="15" customHeight="1" x14ac:dyDescent="0.25">
      <c r="A7372" s="22" t="s">
        <v>8077</v>
      </c>
      <c r="B7372" s="17">
        <v>961100</v>
      </c>
      <c r="C7372" s="18">
        <v>56092100</v>
      </c>
      <c r="D7372" s="8" t="s">
        <v>12573</v>
      </c>
    </row>
    <row r="7373" spans="1:4" ht="15" customHeight="1" x14ac:dyDescent="0.25">
      <c r="A7373" s="22" t="s">
        <v>8078</v>
      </c>
      <c r="B7373" s="17">
        <v>280600</v>
      </c>
      <c r="C7373" s="18">
        <v>14458000</v>
      </c>
      <c r="D7373" s="8" t="s">
        <v>12573</v>
      </c>
    </row>
    <row r="7374" spans="1:4" ht="15" customHeight="1" x14ac:dyDescent="0.25">
      <c r="A7374" s="22" t="s">
        <v>8079</v>
      </c>
      <c r="B7374" s="17">
        <v>50000</v>
      </c>
      <c r="C7374" s="18">
        <v>2750000</v>
      </c>
      <c r="D7374" s="8" t="s">
        <v>12573</v>
      </c>
    </row>
    <row r="7375" spans="1:4" ht="15" customHeight="1" x14ac:dyDescent="0.25">
      <c r="A7375" s="22" t="s">
        <v>8080</v>
      </c>
      <c r="B7375" s="17">
        <v>16000</v>
      </c>
      <c r="C7375" s="18">
        <v>18368680</v>
      </c>
      <c r="D7375" s="8" t="s">
        <v>12554</v>
      </c>
    </row>
    <row r="7376" spans="1:4" ht="15" customHeight="1" x14ac:dyDescent="0.25">
      <c r="A7376" s="22" t="s">
        <v>8081</v>
      </c>
      <c r="B7376" s="17">
        <v>2</v>
      </c>
      <c r="C7376" s="18">
        <v>7000000</v>
      </c>
      <c r="D7376" s="8" t="s">
        <v>12560</v>
      </c>
    </row>
    <row r="7377" spans="1:4" ht="15" customHeight="1" x14ac:dyDescent="0.25">
      <c r="A7377" s="22" t="s">
        <v>8082</v>
      </c>
      <c r="B7377" s="17">
        <v>50</v>
      </c>
      <c r="C7377" s="18">
        <v>3246617.5</v>
      </c>
      <c r="D7377" s="8" t="s">
        <v>12576</v>
      </c>
    </row>
    <row r="7378" spans="1:4" ht="15" customHeight="1" x14ac:dyDescent="0.25">
      <c r="A7378" s="22" t="s">
        <v>8083</v>
      </c>
      <c r="B7378" s="17">
        <v>11</v>
      </c>
      <c r="C7378" s="18">
        <v>1055899</v>
      </c>
      <c r="D7378" s="8" t="s">
        <v>12576</v>
      </c>
    </row>
    <row r="7379" spans="1:4" ht="15" customHeight="1" x14ac:dyDescent="0.25">
      <c r="A7379" s="22" t="s">
        <v>8084</v>
      </c>
      <c r="B7379" s="17">
        <v>15</v>
      </c>
      <c r="C7379" s="18">
        <v>921962.5</v>
      </c>
      <c r="D7379" s="8" t="s">
        <v>12576</v>
      </c>
    </row>
    <row r="7380" spans="1:4" ht="15" customHeight="1" x14ac:dyDescent="0.25">
      <c r="A7380" s="22" t="s">
        <v>8085</v>
      </c>
      <c r="B7380" s="17">
        <v>7</v>
      </c>
      <c r="C7380" s="18">
        <v>487450</v>
      </c>
      <c r="D7380" s="8" t="s">
        <v>12576</v>
      </c>
    </row>
    <row r="7381" spans="1:4" ht="15" customHeight="1" x14ac:dyDescent="0.25">
      <c r="A7381" s="22" t="s">
        <v>8086</v>
      </c>
      <c r="B7381" s="17">
        <v>5</v>
      </c>
      <c r="C7381" s="18">
        <v>767550</v>
      </c>
      <c r="D7381" s="8" t="s">
        <v>12576</v>
      </c>
    </row>
    <row r="7382" spans="1:4" ht="15" customHeight="1" x14ac:dyDescent="0.25">
      <c r="A7382" s="22" t="s">
        <v>8087</v>
      </c>
      <c r="B7382" s="17">
        <v>5</v>
      </c>
      <c r="C7382" s="18">
        <v>345100</v>
      </c>
      <c r="D7382" s="8" t="s">
        <v>12576</v>
      </c>
    </row>
    <row r="7383" spans="1:4" ht="15" customHeight="1" x14ac:dyDescent="0.25">
      <c r="A7383" s="22" t="s">
        <v>8088</v>
      </c>
      <c r="B7383" s="17">
        <v>1</v>
      </c>
      <c r="C7383" s="18">
        <v>59500</v>
      </c>
      <c r="D7383" s="8" t="s">
        <v>12576</v>
      </c>
    </row>
    <row r="7384" spans="1:4" ht="15" customHeight="1" x14ac:dyDescent="0.25">
      <c r="A7384" s="22" t="s">
        <v>8089</v>
      </c>
      <c r="B7384" s="17">
        <v>1</v>
      </c>
      <c r="C7384" s="18">
        <v>226100</v>
      </c>
      <c r="D7384" s="8" t="s">
        <v>12576</v>
      </c>
    </row>
    <row r="7385" spans="1:4" ht="15" customHeight="1" x14ac:dyDescent="0.25">
      <c r="A7385" s="22" t="s">
        <v>8090</v>
      </c>
      <c r="B7385" s="17">
        <v>1</v>
      </c>
      <c r="C7385" s="18">
        <v>154700</v>
      </c>
      <c r="D7385" s="8" t="s">
        <v>12576</v>
      </c>
    </row>
    <row r="7386" spans="1:4" ht="15" customHeight="1" x14ac:dyDescent="0.25">
      <c r="A7386" s="22" t="s">
        <v>8091</v>
      </c>
      <c r="B7386" s="17">
        <v>14</v>
      </c>
      <c r="C7386" s="18">
        <v>1540000</v>
      </c>
      <c r="D7386" s="8" t="s">
        <v>12576</v>
      </c>
    </row>
    <row r="7387" spans="1:4" ht="15" customHeight="1" x14ac:dyDescent="0.25">
      <c r="A7387" s="22" t="s">
        <v>8092</v>
      </c>
      <c r="B7387" s="17">
        <v>10</v>
      </c>
      <c r="C7387" s="18">
        <v>2332400</v>
      </c>
      <c r="D7387" s="8" t="s">
        <v>12576</v>
      </c>
    </row>
    <row r="7388" spans="1:4" ht="15" customHeight="1" x14ac:dyDescent="0.25">
      <c r="A7388" s="22" t="s">
        <v>8093</v>
      </c>
      <c r="B7388" s="17">
        <v>12</v>
      </c>
      <c r="C7388" s="18">
        <v>741450</v>
      </c>
      <c r="D7388" s="8" t="s">
        <v>12576</v>
      </c>
    </row>
    <row r="7389" spans="1:4" ht="15" customHeight="1" x14ac:dyDescent="0.25">
      <c r="A7389" s="22" t="s">
        <v>8094</v>
      </c>
      <c r="B7389" s="17">
        <v>13</v>
      </c>
      <c r="C7389" s="18">
        <v>742700</v>
      </c>
      <c r="D7389" s="8" t="s">
        <v>12576</v>
      </c>
    </row>
    <row r="7390" spans="1:4" ht="15" customHeight="1" x14ac:dyDescent="0.25">
      <c r="A7390" s="22" t="s">
        <v>8095</v>
      </c>
      <c r="B7390" s="17">
        <v>33</v>
      </c>
      <c r="C7390" s="18">
        <v>1986350</v>
      </c>
      <c r="D7390" s="8" t="s">
        <v>12576</v>
      </c>
    </row>
    <row r="7391" spans="1:4" ht="15" customHeight="1" x14ac:dyDescent="0.25">
      <c r="A7391" s="22" t="s">
        <v>8096</v>
      </c>
      <c r="B7391" s="17">
        <v>2</v>
      </c>
      <c r="C7391" s="18">
        <v>128329.60000000001</v>
      </c>
      <c r="D7391" s="8" t="s">
        <v>12576</v>
      </c>
    </row>
    <row r="7392" spans="1:4" ht="15" customHeight="1" x14ac:dyDescent="0.25">
      <c r="A7392" s="22" t="s">
        <v>8097</v>
      </c>
      <c r="B7392" s="17">
        <v>3</v>
      </c>
      <c r="C7392" s="18">
        <v>224999.25</v>
      </c>
      <c r="D7392" s="8" t="s">
        <v>12576</v>
      </c>
    </row>
    <row r="7393" spans="1:4" ht="15" customHeight="1" x14ac:dyDescent="0.25">
      <c r="A7393" s="22" t="s">
        <v>8098</v>
      </c>
      <c r="B7393" s="17">
        <v>5</v>
      </c>
      <c r="C7393" s="18">
        <v>2261000</v>
      </c>
      <c r="D7393" s="8" t="s">
        <v>12576</v>
      </c>
    </row>
    <row r="7394" spans="1:4" ht="15" customHeight="1" x14ac:dyDescent="0.25">
      <c r="A7394" s="22" t="s">
        <v>8099</v>
      </c>
      <c r="B7394" s="17">
        <v>1</v>
      </c>
      <c r="C7394" s="18">
        <v>284999.99</v>
      </c>
      <c r="D7394" s="8" t="s">
        <v>12576</v>
      </c>
    </row>
    <row r="7395" spans="1:4" ht="15" customHeight="1" x14ac:dyDescent="0.25">
      <c r="A7395" s="22" t="s">
        <v>8100</v>
      </c>
      <c r="B7395" s="17">
        <v>15</v>
      </c>
      <c r="C7395" s="18">
        <v>1813881.68</v>
      </c>
      <c r="D7395" s="8" t="s">
        <v>12576</v>
      </c>
    </row>
    <row r="7396" spans="1:4" ht="15" customHeight="1" x14ac:dyDescent="0.25">
      <c r="A7396" s="22" t="s">
        <v>8101</v>
      </c>
      <c r="B7396" s="17">
        <v>14</v>
      </c>
      <c r="C7396" s="18">
        <v>711986.52</v>
      </c>
      <c r="D7396" s="8" t="s">
        <v>12576</v>
      </c>
    </row>
    <row r="7397" spans="1:4" ht="15" customHeight="1" x14ac:dyDescent="0.25">
      <c r="A7397" s="22" t="s">
        <v>8102</v>
      </c>
      <c r="B7397" s="17">
        <v>13</v>
      </c>
      <c r="C7397" s="18">
        <v>1503356.87</v>
      </c>
      <c r="D7397" s="8" t="s">
        <v>12576</v>
      </c>
    </row>
    <row r="7398" spans="1:4" ht="15" customHeight="1" x14ac:dyDescent="0.25">
      <c r="A7398" s="22" t="s">
        <v>8103</v>
      </c>
      <c r="B7398" s="17">
        <v>7</v>
      </c>
      <c r="C7398" s="18">
        <v>666392.86</v>
      </c>
      <c r="D7398" s="8" t="s">
        <v>12576</v>
      </c>
    </row>
    <row r="7399" spans="1:4" ht="15" customHeight="1" x14ac:dyDescent="0.25">
      <c r="A7399" s="22" t="s">
        <v>8104</v>
      </c>
      <c r="B7399" s="17">
        <v>6</v>
      </c>
      <c r="C7399" s="18">
        <v>555092.16</v>
      </c>
      <c r="D7399" s="8" t="s">
        <v>12576</v>
      </c>
    </row>
    <row r="7400" spans="1:4" ht="15" customHeight="1" x14ac:dyDescent="0.25">
      <c r="A7400" s="22" t="s">
        <v>8105</v>
      </c>
      <c r="B7400" s="17">
        <v>355</v>
      </c>
      <c r="C7400" s="18">
        <v>32567743.880000003</v>
      </c>
      <c r="D7400" s="8" t="s">
        <v>12576</v>
      </c>
    </row>
    <row r="7401" spans="1:4" ht="15" customHeight="1" x14ac:dyDescent="0.25">
      <c r="A7401" s="22" t="s">
        <v>8106</v>
      </c>
      <c r="B7401" s="17">
        <v>23</v>
      </c>
      <c r="C7401" s="18">
        <v>3839298.1900000004</v>
      </c>
      <c r="D7401" s="8" t="s">
        <v>12576</v>
      </c>
    </row>
    <row r="7402" spans="1:4" ht="15" customHeight="1" x14ac:dyDescent="0.25">
      <c r="A7402" s="22" t="s">
        <v>8107</v>
      </c>
      <c r="B7402" s="17">
        <v>2</v>
      </c>
      <c r="C7402" s="18">
        <v>159800.34</v>
      </c>
      <c r="D7402" s="8" t="s">
        <v>12576</v>
      </c>
    </row>
    <row r="7403" spans="1:4" ht="15" customHeight="1" x14ac:dyDescent="0.25">
      <c r="A7403" s="22" t="s">
        <v>8108</v>
      </c>
      <c r="B7403" s="17">
        <v>17</v>
      </c>
      <c r="C7403" s="18">
        <v>929504.24</v>
      </c>
      <c r="D7403" s="8" t="s">
        <v>12576</v>
      </c>
    </row>
    <row r="7404" spans="1:4" ht="15" customHeight="1" x14ac:dyDescent="0.25">
      <c r="A7404" s="22" t="s">
        <v>8109</v>
      </c>
      <c r="B7404" s="17">
        <v>7</v>
      </c>
      <c r="C7404" s="18">
        <v>1005277.37</v>
      </c>
      <c r="D7404" s="8" t="s">
        <v>12576</v>
      </c>
    </row>
    <row r="7405" spans="1:4" ht="15" customHeight="1" x14ac:dyDescent="0.25">
      <c r="A7405" s="22" t="s">
        <v>8110</v>
      </c>
      <c r="B7405" s="17">
        <v>7</v>
      </c>
      <c r="C7405" s="18">
        <v>359495.43000000005</v>
      </c>
      <c r="D7405" s="8" t="s">
        <v>12576</v>
      </c>
    </row>
    <row r="7406" spans="1:4" ht="15" customHeight="1" x14ac:dyDescent="0.25">
      <c r="A7406" s="22" t="s">
        <v>8111</v>
      </c>
      <c r="B7406" s="17">
        <v>1</v>
      </c>
      <c r="C7406" s="18">
        <v>340000</v>
      </c>
      <c r="D7406" s="8" t="s">
        <v>12576</v>
      </c>
    </row>
    <row r="7407" spans="1:4" ht="15" customHeight="1" x14ac:dyDescent="0.25">
      <c r="A7407" s="22" t="s">
        <v>8112</v>
      </c>
      <c r="B7407" s="17">
        <v>4</v>
      </c>
      <c r="C7407" s="18">
        <v>225497.86000000002</v>
      </c>
      <c r="D7407" s="8" t="s">
        <v>12576</v>
      </c>
    </row>
    <row r="7408" spans="1:4" ht="15" customHeight="1" x14ac:dyDescent="0.25">
      <c r="A7408" s="22" t="s">
        <v>8113</v>
      </c>
      <c r="B7408" s="17">
        <v>40</v>
      </c>
      <c r="C7408" s="18">
        <v>7200000</v>
      </c>
      <c r="D7408" s="8" t="s">
        <v>12560</v>
      </c>
    </row>
    <row r="7409" spans="1:4" ht="15" customHeight="1" x14ac:dyDescent="0.25">
      <c r="A7409" s="22" t="s">
        <v>8114</v>
      </c>
      <c r="B7409" s="17">
        <v>1</v>
      </c>
      <c r="C7409" s="18">
        <v>763900</v>
      </c>
      <c r="D7409" s="8" t="s">
        <v>12560</v>
      </c>
    </row>
    <row r="7410" spans="1:4" ht="15" customHeight="1" x14ac:dyDescent="0.25">
      <c r="A7410" s="22" t="s">
        <v>8115</v>
      </c>
      <c r="B7410" s="17">
        <v>50</v>
      </c>
      <c r="C7410" s="18">
        <v>4631718</v>
      </c>
      <c r="D7410" s="8" t="s">
        <v>12594</v>
      </c>
    </row>
    <row r="7411" spans="1:4" ht="15" customHeight="1" x14ac:dyDescent="0.25">
      <c r="A7411" s="22" t="s">
        <v>8116</v>
      </c>
      <c r="B7411" s="17">
        <v>5</v>
      </c>
      <c r="C7411" s="18">
        <v>463171.8</v>
      </c>
      <c r="D7411" s="8" t="s">
        <v>12594</v>
      </c>
    </row>
    <row r="7412" spans="1:4" ht="15" customHeight="1" x14ac:dyDescent="0.25">
      <c r="A7412" s="22" t="s">
        <v>8117</v>
      </c>
      <c r="B7412" s="17">
        <v>10</v>
      </c>
      <c r="C7412" s="18">
        <v>926343.6</v>
      </c>
      <c r="D7412" s="8" t="s">
        <v>12594</v>
      </c>
    </row>
    <row r="7413" spans="1:4" ht="15" customHeight="1" x14ac:dyDescent="0.25">
      <c r="A7413" s="22" t="s">
        <v>8118</v>
      </c>
      <c r="B7413" s="17">
        <v>1</v>
      </c>
      <c r="C7413" s="18">
        <v>560000</v>
      </c>
      <c r="D7413" s="8" t="s">
        <v>12560</v>
      </c>
    </row>
    <row r="7414" spans="1:4" ht="15" customHeight="1" x14ac:dyDescent="0.25">
      <c r="A7414" s="22" t="s">
        <v>8119</v>
      </c>
      <c r="B7414" s="17">
        <v>1</v>
      </c>
      <c r="C7414" s="18">
        <v>670000</v>
      </c>
      <c r="D7414" s="8" t="s">
        <v>12560</v>
      </c>
    </row>
    <row r="7415" spans="1:4" ht="15" customHeight="1" x14ac:dyDescent="0.25">
      <c r="A7415" s="22" t="s">
        <v>8120</v>
      </c>
      <c r="B7415" s="17">
        <v>1</v>
      </c>
      <c r="C7415" s="18">
        <v>768000</v>
      </c>
      <c r="D7415" s="8" t="s">
        <v>12560</v>
      </c>
    </row>
    <row r="7416" spans="1:4" ht="15" customHeight="1" x14ac:dyDescent="0.25">
      <c r="A7416" s="22" t="s">
        <v>8121</v>
      </c>
      <c r="B7416" s="17">
        <v>2</v>
      </c>
      <c r="C7416" s="18">
        <v>556000</v>
      </c>
      <c r="D7416" s="8" t="s">
        <v>12560</v>
      </c>
    </row>
    <row r="7417" spans="1:4" ht="15" customHeight="1" x14ac:dyDescent="0.25">
      <c r="A7417" s="22" t="s">
        <v>8122</v>
      </c>
      <c r="B7417" s="17">
        <v>4</v>
      </c>
      <c r="C7417" s="18">
        <v>1792000</v>
      </c>
      <c r="D7417" s="8" t="s">
        <v>12560</v>
      </c>
    </row>
    <row r="7418" spans="1:4" ht="15" customHeight="1" x14ac:dyDescent="0.25">
      <c r="A7418" s="22" t="s">
        <v>8123</v>
      </c>
      <c r="B7418" s="17">
        <v>1</v>
      </c>
      <c r="C7418" s="18">
        <v>562000</v>
      </c>
      <c r="D7418" s="8" t="s">
        <v>12560</v>
      </c>
    </row>
    <row r="7419" spans="1:4" ht="15" customHeight="1" x14ac:dyDescent="0.25">
      <c r="A7419" s="22" t="s">
        <v>8124</v>
      </c>
      <c r="B7419" s="17">
        <v>1</v>
      </c>
      <c r="C7419" s="18">
        <v>720000</v>
      </c>
      <c r="D7419" s="8" t="s">
        <v>12560</v>
      </c>
    </row>
    <row r="7420" spans="1:4" ht="15" customHeight="1" x14ac:dyDescent="0.25">
      <c r="A7420" s="22" t="s">
        <v>8125</v>
      </c>
      <c r="B7420" s="17">
        <v>5</v>
      </c>
      <c r="C7420" s="18">
        <v>3740000</v>
      </c>
      <c r="D7420" s="8" t="s">
        <v>12560</v>
      </c>
    </row>
    <row r="7421" spans="1:4" ht="15" customHeight="1" x14ac:dyDescent="0.25">
      <c r="A7421" s="22" t="s">
        <v>8126</v>
      </c>
      <c r="B7421" s="17">
        <v>14</v>
      </c>
      <c r="C7421" s="18">
        <v>10350000</v>
      </c>
      <c r="D7421" s="8" t="s">
        <v>12560</v>
      </c>
    </row>
    <row r="7422" spans="1:4" ht="15" customHeight="1" x14ac:dyDescent="0.25">
      <c r="A7422" s="22" t="s">
        <v>8127</v>
      </c>
      <c r="B7422" s="17">
        <v>2</v>
      </c>
      <c r="C7422" s="18">
        <v>1450000</v>
      </c>
      <c r="D7422" s="8" t="s">
        <v>12560</v>
      </c>
    </row>
    <row r="7423" spans="1:4" ht="15" customHeight="1" x14ac:dyDescent="0.25">
      <c r="A7423" s="22" t="s">
        <v>8128</v>
      </c>
      <c r="B7423" s="17">
        <v>1</v>
      </c>
      <c r="C7423" s="18">
        <v>780000</v>
      </c>
      <c r="D7423" s="8" t="s">
        <v>12560</v>
      </c>
    </row>
    <row r="7424" spans="1:4" ht="15" customHeight="1" x14ac:dyDescent="0.25">
      <c r="A7424" s="22" t="s">
        <v>8129</v>
      </c>
      <c r="B7424" s="17">
        <v>2</v>
      </c>
      <c r="C7424" s="18">
        <v>1500000</v>
      </c>
      <c r="D7424" s="8" t="s">
        <v>12560</v>
      </c>
    </row>
    <row r="7425" spans="1:4" ht="15" customHeight="1" x14ac:dyDescent="0.25">
      <c r="A7425" s="22" t="s">
        <v>8130</v>
      </c>
      <c r="B7425" s="17">
        <v>1</v>
      </c>
      <c r="C7425" s="18">
        <v>720000</v>
      </c>
      <c r="D7425" s="8" t="s">
        <v>12560</v>
      </c>
    </row>
    <row r="7426" spans="1:4" ht="15" customHeight="1" x14ac:dyDescent="0.25">
      <c r="A7426" s="22" t="s">
        <v>8131</v>
      </c>
      <c r="B7426" s="17">
        <v>4</v>
      </c>
      <c r="C7426" s="18">
        <v>2940000</v>
      </c>
      <c r="D7426" s="8" t="s">
        <v>12560</v>
      </c>
    </row>
    <row r="7427" spans="1:4" ht="15" customHeight="1" x14ac:dyDescent="0.25">
      <c r="A7427" s="22" t="s">
        <v>8132</v>
      </c>
      <c r="B7427" s="17">
        <v>4</v>
      </c>
      <c r="C7427" s="18">
        <v>2940000</v>
      </c>
      <c r="D7427" s="8" t="s">
        <v>12560</v>
      </c>
    </row>
    <row r="7428" spans="1:4" ht="15" customHeight="1" x14ac:dyDescent="0.25">
      <c r="A7428" s="22" t="s">
        <v>8133</v>
      </c>
      <c r="B7428" s="17">
        <v>3</v>
      </c>
      <c r="C7428" s="18">
        <v>2220000</v>
      </c>
      <c r="D7428" s="8" t="s">
        <v>12560</v>
      </c>
    </row>
    <row r="7429" spans="1:4" ht="15" customHeight="1" x14ac:dyDescent="0.25">
      <c r="A7429" s="22" t="s">
        <v>8134</v>
      </c>
      <c r="B7429" s="17">
        <v>5</v>
      </c>
      <c r="C7429" s="18">
        <v>3670000</v>
      </c>
      <c r="D7429" s="8" t="s">
        <v>12560</v>
      </c>
    </row>
    <row r="7430" spans="1:4" ht="15" customHeight="1" x14ac:dyDescent="0.25">
      <c r="A7430" s="22" t="s">
        <v>8135</v>
      </c>
      <c r="B7430" s="17">
        <v>1</v>
      </c>
      <c r="C7430" s="18">
        <v>720000</v>
      </c>
      <c r="D7430" s="8" t="s">
        <v>12560</v>
      </c>
    </row>
    <row r="7431" spans="1:4" ht="15" customHeight="1" x14ac:dyDescent="0.25">
      <c r="A7431" s="22" t="s">
        <v>8136</v>
      </c>
      <c r="B7431" s="17">
        <v>1</v>
      </c>
      <c r="C7431" s="18">
        <v>61000</v>
      </c>
      <c r="D7431" s="8" t="s">
        <v>12560</v>
      </c>
    </row>
    <row r="7432" spans="1:4" ht="15" customHeight="1" x14ac:dyDescent="0.25">
      <c r="A7432" s="22" t="s">
        <v>8137</v>
      </c>
      <c r="B7432" s="17">
        <v>1</v>
      </c>
      <c r="C7432" s="18">
        <v>61000</v>
      </c>
      <c r="D7432" s="8" t="s">
        <v>12560</v>
      </c>
    </row>
    <row r="7433" spans="1:4" ht="15" customHeight="1" x14ac:dyDescent="0.25">
      <c r="A7433" s="22" t="s">
        <v>8138</v>
      </c>
      <c r="B7433" s="17">
        <v>1</v>
      </c>
      <c r="C7433" s="18">
        <v>428500</v>
      </c>
      <c r="D7433" s="8" t="s">
        <v>12560</v>
      </c>
    </row>
    <row r="7434" spans="1:4" ht="15" customHeight="1" x14ac:dyDescent="0.25">
      <c r="A7434" s="22" t="s">
        <v>8139</v>
      </c>
      <c r="B7434" s="17">
        <v>2</v>
      </c>
      <c r="C7434" s="18">
        <v>804000</v>
      </c>
      <c r="D7434" s="8" t="s">
        <v>12560</v>
      </c>
    </row>
    <row r="7435" spans="1:4" ht="15" customHeight="1" x14ac:dyDescent="0.25">
      <c r="A7435" s="22" t="s">
        <v>8140</v>
      </c>
      <c r="B7435" s="17">
        <v>7</v>
      </c>
      <c r="C7435" s="18">
        <v>2794000</v>
      </c>
      <c r="D7435" s="8" t="s">
        <v>12560</v>
      </c>
    </row>
    <row r="7436" spans="1:4" ht="15" customHeight="1" x14ac:dyDescent="0.25">
      <c r="A7436" s="22" t="s">
        <v>8141</v>
      </c>
      <c r="B7436" s="17">
        <v>6</v>
      </c>
      <c r="C7436" s="18">
        <v>704400</v>
      </c>
      <c r="D7436" s="8" t="s">
        <v>12560</v>
      </c>
    </row>
    <row r="7437" spans="1:4" ht="15" customHeight="1" x14ac:dyDescent="0.25">
      <c r="A7437" s="22" t="s">
        <v>8142</v>
      </c>
      <c r="B7437" s="17">
        <v>71</v>
      </c>
      <c r="C7437" s="18">
        <v>8400365</v>
      </c>
      <c r="D7437" s="8" t="s">
        <v>12560</v>
      </c>
    </row>
    <row r="7438" spans="1:4" ht="15" customHeight="1" x14ac:dyDescent="0.25">
      <c r="A7438" s="22" t="s">
        <v>8143</v>
      </c>
      <c r="B7438" s="17">
        <v>72</v>
      </c>
      <c r="C7438" s="18">
        <v>8518680</v>
      </c>
      <c r="D7438" s="8" t="s">
        <v>12560</v>
      </c>
    </row>
    <row r="7439" spans="1:4" ht="15" customHeight="1" x14ac:dyDescent="0.25">
      <c r="A7439" s="22" t="s">
        <v>8144</v>
      </c>
      <c r="B7439" s="17">
        <v>20</v>
      </c>
      <c r="C7439" s="18">
        <v>430000</v>
      </c>
      <c r="D7439" s="8" t="s">
        <v>12560</v>
      </c>
    </row>
    <row r="7440" spans="1:4" ht="15" customHeight="1" x14ac:dyDescent="0.25">
      <c r="A7440" s="22" t="s">
        <v>8145</v>
      </c>
      <c r="B7440" s="17">
        <v>12</v>
      </c>
      <c r="C7440" s="18">
        <v>258000</v>
      </c>
      <c r="D7440" s="8" t="s">
        <v>12560</v>
      </c>
    </row>
    <row r="7441" spans="1:4" ht="15" customHeight="1" x14ac:dyDescent="0.25">
      <c r="A7441" s="22" t="s">
        <v>8146</v>
      </c>
      <c r="B7441" s="17">
        <v>2</v>
      </c>
      <c r="C7441" s="18">
        <v>382600</v>
      </c>
      <c r="D7441" s="8" t="s">
        <v>12560</v>
      </c>
    </row>
    <row r="7442" spans="1:4" ht="15" customHeight="1" x14ac:dyDescent="0.25">
      <c r="A7442" s="22" t="s">
        <v>8147</v>
      </c>
      <c r="B7442" s="17">
        <v>1</v>
      </c>
      <c r="C7442" s="18">
        <v>191300</v>
      </c>
      <c r="D7442" s="8" t="s">
        <v>12560</v>
      </c>
    </row>
    <row r="7443" spans="1:4" ht="15" customHeight="1" x14ac:dyDescent="0.25">
      <c r="A7443" s="22" t="s">
        <v>8148</v>
      </c>
      <c r="B7443" s="17">
        <v>2</v>
      </c>
      <c r="C7443" s="18">
        <v>873200</v>
      </c>
      <c r="D7443" s="8" t="s">
        <v>12560</v>
      </c>
    </row>
    <row r="7444" spans="1:4" ht="15" customHeight="1" x14ac:dyDescent="0.25">
      <c r="A7444" s="22" t="s">
        <v>8149</v>
      </c>
      <c r="B7444" s="17">
        <v>1</v>
      </c>
      <c r="C7444" s="18">
        <v>436600</v>
      </c>
      <c r="D7444" s="8" t="s">
        <v>12560</v>
      </c>
    </row>
    <row r="7445" spans="1:4" ht="15" customHeight="1" x14ac:dyDescent="0.25">
      <c r="A7445" s="22" t="s">
        <v>8150</v>
      </c>
      <c r="B7445" s="17">
        <v>6</v>
      </c>
      <c r="C7445" s="18">
        <v>1116500</v>
      </c>
      <c r="D7445" s="8" t="s">
        <v>12560</v>
      </c>
    </row>
    <row r="7446" spans="1:4" ht="15" customHeight="1" x14ac:dyDescent="0.25">
      <c r="A7446" s="22" t="s">
        <v>8151</v>
      </c>
      <c r="B7446" s="17">
        <v>1</v>
      </c>
      <c r="C7446" s="18">
        <v>391000</v>
      </c>
      <c r="D7446" s="8" t="s">
        <v>12560</v>
      </c>
    </row>
    <row r="7447" spans="1:4" ht="15" customHeight="1" x14ac:dyDescent="0.25">
      <c r="A7447" s="22" t="s">
        <v>8152</v>
      </c>
      <c r="B7447" s="17">
        <v>1</v>
      </c>
      <c r="C7447" s="18">
        <v>391000</v>
      </c>
      <c r="D7447" s="8" t="s">
        <v>12560</v>
      </c>
    </row>
    <row r="7448" spans="1:4" ht="15" customHeight="1" x14ac:dyDescent="0.25">
      <c r="A7448" s="22" t="s">
        <v>8153</v>
      </c>
      <c r="B7448" s="17">
        <v>9</v>
      </c>
      <c r="C7448" s="18">
        <v>3582000</v>
      </c>
      <c r="D7448" s="8" t="s">
        <v>12560</v>
      </c>
    </row>
    <row r="7449" spans="1:4" ht="15" customHeight="1" x14ac:dyDescent="0.25">
      <c r="A7449" s="22" t="s">
        <v>8154</v>
      </c>
      <c r="B7449" s="17">
        <v>6</v>
      </c>
      <c r="C7449" s="18">
        <v>2409000</v>
      </c>
      <c r="D7449" s="8" t="s">
        <v>12560</v>
      </c>
    </row>
    <row r="7450" spans="1:4" ht="15" customHeight="1" x14ac:dyDescent="0.25">
      <c r="A7450" s="22" t="s">
        <v>8155</v>
      </c>
      <c r="B7450" s="17">
        <v>2</v>
      </c>
      <c r="C7450" s="18">
        <v>782000</v>
      </c>
      <c r="D7450" s="8" t="s">
        <v>12560</v>
      </c>
    </row>
    <row r="7451" spans="1:4" ht="15" customHeight="1" x14ac:dyDescent="0.25">
      <c r="A7451" s="22" t="s">
        <v>8156</v>
      </c>
      <c r="B7451" s="17">
        <v>2</v>
      </c>
      <c r="C7451" s="18">
        <v>782000</v>
      </c>
      <c r="D7451" s="8" t="s">
        <v>12560</v>
      </c>
    </row>
    <row r="7452" spans="1:4" ht="15" customHeight="1" x14ac:dyDescent="0.25">
      <c r="A7452" s="22" t="s">
        <v>8157</v>
      </c>
      <c r="B7452" s="17">
        <v>4</v>
      </c>
      <c r="C7452" s="18">
        <v>812000</v>
      </c>
      <c r="D7452" s="8" t="s">
        <v>12560</v>
      </c>
    </row>
    <row r="7453" spans="1:4" ht="15" customHeight="1" x14ac:dyDescent="0.25">
      <c r="A7453" s="22" t="s">
        <v>8158</v>
      </c>
      <c r="B7453" s="17">
        <v>24</v>
      </c>
      <c r="C7453" s="18">
        <v>4567500</v>
      </c>
      <c r="D7453" s="8" t="s">
        <v>12560</v>
      </c>
    </row>
    <row r="7454" spans="1:4" ht="15" customHeight="1" x14ac:dyDescent="0.25">
      <c r="A7454" s="22" t="s">
        <v>8159</v>
      </c>
      <c r="B7454" s="17">
        <v>1</v>
      </c>
      <c r="C7454" s="18">
        <v>203000</v>
      </c>
      <c r="D7454" s="8" t="s">
        <v>12560</v>
      </c>
    </row>
    <row r="7455" spans="1:4" ht="15" customHeight="1" x14ac:dyDescent="0.25">
      <c r="A7455" s="22" t="s">
        <v>8160</v>
      </c>
      <c r="B7455" s="17">
        <v>1</v>
      </c>
      <c r="C7455" s="18">
        <v>203000</v>
      </c>
      <c r="D7455" s="8" t="s">
        <v>12560</v>
      </c>
    </row>
    <row r="7456" spans="1:4" ht="15" customHeight="1" x14ac:dyDescent="0.25">
      <c r="A7456" s="22" t="s">
        <v>8161</v>
      </c>
      <c r="B7456" s="17">
        <v>1</v>
      </c>
      <c r="C7456" s="18">
        <v>287000</v>
      </c>
      <c r="D7456" s="8" t="s">
        <v>12560</v>
      </c>
    </row>
    <row r="7457" spans="1:4" ht="15" customHeight="1" x14ac:dyDescent="0.25">
      <c r="A7457" s="22" t="s">
        <v>8162</v>
      </c>
      <c r="B7457" s="17">
        <v>2</v>
      </c>
      <c r="C7457" s="18">
        <v>574000</v>
      </c>
      <c r="D7457" s="8" t="s">
        <v>12560</v>
      </c>
    </row>
    <row r="7458" spans="1:4" ht="15" customHeight="1" x14ac:dyDescent="0.25">
      <c r="A7458" s="22" t="s">
        <v>8163</v>
      </c>
      <c r="B7458" s="17">
        <v>3</v>
      </c>
      <c r="C7458" s="18">
        <v>310017</v>
      </c>
      <c r="D7458" s="8" t="s">
        <v>12560</v>
      </c>
    </row>
    <row r="7459" spans="1:4" ht="15" customHeight="1" x14ac:dyDescent="0.25">
      <c r="A7459" s="22" t="s">
        <v>8164</v>
      </c>
      <c r="B7459" s="17">
        <v>8</v>
      </c>
      <c r="C7459" s="18">
        <v>826712</v>
      </c>
      <c r="D7459" s="8" t="s">
        <v>12560</v>
      </c>
    </row>
    <row r="7460" spans="1:4" ht="15" customHeight="1" x14ac:dyDescent="0.25">
      <c r="A7460" s="22" t="s">
        <v>8165</v>
      </c>
      <c r="B7460" s="17">
        <v>2</v>
      </c>
      <c r="C7460" s="18">
        <v>1848000</v>
      </c>
      <c r="D7460" s="8" t="s">
        <v>12560</v>
      </c>
    </row>
    <row r="7461" spans="1:4" ht="15" customHeight="1" x14ac:dyDescent="0.25">
      <c r="A7461" s="22" t="s">
        <v>8166</v>
      </c>
      <c r="B7461" s="17">
        <v>2</v>
      </c>
      <c r="C7461" s="18">
        <v>1848000</v>
      </c>
      <c r="D7461" s="8" t="s">
        <v>12560</v>
      </c>
    </row>
    <row r="7462" spans="1:4" ht="15" customHeight="1" x14ac:dyDescent="0.25">
      <c r="A7462" s="22" t="s">
        <v>8167</v>
      </c>
      <c r="B7462" s="17">
        <v>1</v>
      </c>
      <c r="C7462" s="18">
        <v>546000</v>
      </c>
      <c r="D7462" s="8" t="s">
        <v>12560</v>
      </c>
    </row>
    <row r="7463" spans="1:4" ht="15" customHeight="1" x14ac:dyDescent="0.25">
      <c r="A7463" s="22" t="s">
        <v>8168</v>
      </c>
      <c r="B7463" s="17">
        <v>5</v>
      </c>
      <c r="C7463" s="18">
        <v>2730000</v>
      </c>
      <c r="D7463" s="8" t="s">
        <v>12560</v>
      </c>
    </row>
    <row r="7464" spans="1:4" ht="15" customHeight="1" x14ac:dyDescent="0.25">
      <c r="A7464" s="22" t="s">
        <v>8169</v>
      </c>
      <c r="B7464" s="17">
        <v>1</v>
      </c>
      <c r="C7464" s="18">
        <v>221046</v>
      </c>
      <c r="D7464" s="8" t="s">
        <v>12560</v>
      </c>
    </row>
    <row r="7465" spans="1:4" ht="15" customHeight="1" x14ac:dyDescent="0.25">
      <c r="A7465" s="22" t="s">
        <v>8170</v>
      </c>
      <c r="B7465" s="17">
        <v>4</v>
      </c>
      <c r="C7465" s="18">
        <v>884184</v>
      </c>
      <c r="D7465" s="8" t="s">
        <v>12560</v>
      </c>
    </row>
    <row r="7466" spans="1:4" ht="15" customHeight="1" x14ac:dyDescent="0.25">
      <c r="A7466" s="22" t="s">
        <v>8171</v>
      </c>
      <c r="B7466" s="17">
        <v>14</v>
      </c>
      <c r="C7466" s="18">
        <v>3094644</v>
      </c>
      <c r="D7466" s="8" t="s">
        <v>12560</v>
      </c>
    </row>
    <row r="7467" spans="1:4" ht="15" customHeight="1" x14ac:dyDescent="0.25">
      <c r="A7467" s="22" t="s">
        <v>8172</v>
      </c>
      <c r="B7467" s="17">
        <v>10</v>
      </c>
      <c r="C7467" s="18">
        <v>1215750</v>
      </c>
      <c r="D7467" s="8" t="s">
        <v>12560</v>
      </c>
    </row>
    <row r="7468" spans="1:4" ht="15" customHeight="1" x14ac:dyDescent="0.25">
      <c r="A7468" s="22" t="s">
        <v>8173</v>
      </c>
      <c r="B7468" s="17">
        <v>4</v>
      </c>
      <c r="C7468" s="18">
        <v>486300</v>
      </c>
      <c r="D7468" s="8" t="s">
        <v>12560</v>
      </c>
    </row>
    <row r="7469" spans="1:4" ht="15" customHeight="1" x14ac:dyDescent="0.25">
      <c r="A7469" s="22" t="s">
        <v>8174</v>
      </c>
      <c r="B7469" s="17">
        <v>4</v>
      </c>
      <c r="C7469" s="18">
        <v>486300</v>
      </c>
      <c r="D7469" s="8" t="s">
        <v>12560</v>
      </c>
    </row>
    <row r="7470" spans="1:4" ht="15" customHeight="1" x14ac:dyDescent="0.25">
      <c r="A7470" s="22" t="s">
        <v>8175</v>
      </c>
      <c r="B7470" s="17">
        <v>21</v>
      </c>
      <c r="C7470" s="18">
        <v>2553075</v>
      </c>
      <c r="D7470" s="8" t="s">
        <v>12560</v>
      </c>
    </row>
    <row r="7471" spans="1:4" ht="15" customHeight="1" x14ac:dyDescent="0.25">
      <c r="A7471" s="22" t="s">
        <v>8176</v>
      </c>
      <c r="B7471" s="17">
        <v>86</v>
      </c>
      <c r="C7471" s="18">
        <v>10455450</v>
      </c>
      <c r="D7471" s="8" t="s">
        <v>12560</v>
      </c>
    </row>
    <row r="7472" spans="1:4" ht="15" customHeight="1" x14ac:dyDescent="0.25">
      <c r="A7472" s="22" t="s">
        <v>8177</v>
      </c>
      <c r="B7472" s="17">
        <v>31</v>
      </c>
      <c r="C7472" s="18">
        <v>3768825</v>
      </c>
      <c r="D7472" s="8" t="s">
        <v>12560</v>
      </c>
    </row>
    <row r="7473" spans="1:4" ht="15" customHeight="1" x14ac:dyDescent="0.25">
      <c r="A7473" s="22" t="s">
        <v>8178</v>
      </c>
      <c r="B7473" s="17">
        <v>3</v>
      </c>
      <c r="C7473" s="18">
        <v>312621</v>
      </c>
      <c r="D7473" s="8" t="s">
        <v>12560</v>
      </c>
    </row>
    <row r="7474" spans="1:4" ht="15" customHeight="1" x14ac:dyDescent="0.25">
      <c r="A7474" s="22" t="s">
        <v>8179</v>
      </c>
      <c r="B7474" s="17">
        <v>53</v>
      </c>
      <c r="C7474" s="18">
        <v>5522971</v>
      </c>
      <c r="D7474" s="8" t="s">
        <v>12560</v>
      </c>
    </row>
    <row r="7475" spans="1:4" ht="15" customHeight="1" x14ac:dyDescent="0.25">
      <c r="A7475" s="22" t="s">
        <v>8180</v>
      </c>
      <c r="B7475" s="17">
        <v>37</v>
      </c>
      <c r="C7475" s="18">
        <v>4498275</v>
      </c>
      <c r="D7475" s="8" t="s">
        <v>12560</v>
      </c>
    </row>
    <row r="7476" spans="1:4" ht="15" customHeight="1" x14ac:dyDescent="0.25">
      <c r="A7476" s="22" t="s">
        <v>8181</v>
      </c>
      <c r="B7476" s="17">
        <v>1</v>
      </c>
      <c r="C7476" s="18">
        <v>103339</v>
      </c>
      <c r="D7476" s="8" t="s">
        <v>12560</v>
      </c>
    </row>
    <row r="7477" spans="1:4" ht="15" customHeight="1" x14ac:dyDescent="0.25">
      <c r="A7477" s="22" t="s">
        <v>8182</v>
      </c>
      <c r="B7477" s="17">
        <v>1</v>
      </c>
      <c r="C7477" s="18">
        <v>103339</v>
      </c>
      <c r="D7477" s="8" t="s">
        <v>12560</v>
      </c>
    </row>
    <row r="7478" spans="1:4" ht="15" customHeight="1" x14ac:dyDescent="0.25">
      <c r="A7478" s="22" t="s">
        <v>8183</v>
      </c>
      <c r="B7478" s="17">
        <v>29</v>
      </c>
      <c r="C7478" s="18">
        <v>4807765</v>
      </c>
      <c r="D7478" s="8" t="s">
        <v>12560</v>
      </c>
    </row>
    <row r="7479" spans="1:4" ht="15" customHeight="1" x14ac:dyDescent="0.25">
      <c r="A7479" s="22" t="s">
        <v>8184</v>
      </c>
      <c r="B7479" s="17">
        <v>6</v>
      </c>
      <c r="C7479" s="18">
        <v>941022</v>
      </c>
      <c r="D7479" s="8" t="s">
        <v>12560</v>
      </c>
    </row>
    <row r="7480" spans="1:4" ht="15" customHeight="1" x14ac:dyDescent="0.25">
      <c r="A7480" s="22" t="s">
        <v>8185</v>
      </c>
      <c r="B7480" s="17">
        <v>9</v>
      </c>
      <c r="C7480" s="18">
        <v>1411533</v>
      </c>
      <c r="D7480" s="8" t="s">
        <v>12560</v>
      </c>
    </row>
    <row r="7481" spans="1:4" ht="15" customHeight="1" x14ac:dyDescent="0.25">
      <c r="A7481" s="22" t="s">
        <v>8186</v>
      </c>
      <c r="B7481" s="17">
        <v>31</v>
      </c>
      <c r="C7481" s="18">
        <v>4861947</v>
      </c>
      <c r="D7481" s="8" t="s">
        <v>12560</v>
      </c>
    </row>
    <row r="7482" spans="1:4" ht="15" customHeight="1" x14ac:dyDescent="0.25">
      <c r="A7482" s="22" t="s">
        <v>8187</v>
      </c>
      <c r="B7482" s="17">
        <v>29</v>
      </c>
      <c r="C7482" s="18">
        <v>4548273</v>
      </c>
      <c r="D7482" s="8" t="s">
        <v>12560</v>
      </c>
    </row>
    <row r="7483" spans="1:4" ht="15" customHeight="1" x14ac:dyDescent="0.25">
      <c r="A7483" s="22" t="s">
        <v>8188</v>
      </c>
      <c r="B7483" s="17">
        <v>3</v>
      </c>
      <c r="C7483" s="18">
        <v>470511</v>
      </c>
      <c r="D7483" s="8" t="s">
        <v>12560</v>
      </c>
    </row>
    <row r="7484" spans="1:4" ht="15" customHeight="1" x14ac:dyDescent="0.25">
      <c r="A7484" s="22" t="s">
        <v>8189</v>
      </c>
      <c r="B7484" s="17">
        <v>2</v>
      </c>
      <c r="C7484" s="18">
        <v>313674</v>
      </c>
      <c r="D7484" s="8" t="s">
        <v>12560</v>
      </c>
    </row>
    <row r="7485" spans="1:4" ht="15" customHeight="1" x14ac:dyDescent="0.25">
      <c r="A7485" s="22" t="s">
        <v>8190</v>
      </c>
      <c r="B7485" s="17">
        <v>5</v>
      </c>
      <c r="C7485" s="18">
        <v>5611000</v>
      </c>
      <c r="D7485" s="8" t="s">
        <v>12560</v>
      </c>
    </row>
    <row r="7486" spans="1:4" ht="15" customHeight="1" x14ac:dyDescent="0.25">
      <c r="A7486" s="22" t="s">
        <v>8191</v>
      </c>
      <c r="B7486" s="17">
        <v>3</v>
      </c>
      <c r="C7486" s="18">
        <v>692088</v>
      </c>
      <c r="D7486" s="8" t="s">
        <v>12560</v>
      </c>
    </row>
    <row r="7487" spans="1:4" ht="15" customHeight="1" x14ac:dyDescent="0.25">
      <c r="A7487" s="22" t="s">
        <v>8192</v>
      </c>
      <c r="B7487" s="17">
        <v>1</v>
      </c>
      <c r="C7487" s="18">
        <v>230696</v>
      </c>
      <c r="D7487" s="8" t="s">
        <v>12560</v>
      </c>
    </row>
    <row r="7488" spans="1:4" ht="15" customHeight="1" x14ac:dyDescent="0.25">
      <c r="A7488" s="22" t="s">
        <v>8193</v>
      </c>
      <c r="B7488" s="17">
        <v>4</v>
      </c>
      <c r="C7488" s="18">
        <v>922784</v>
      </c>
      <c r="D7488" s="8" t="s">
        <v>12560</v>
      </c>
    </row>
    <row r="7489" spans="1:4" ht="15" customHeight="1" x14ac:dyDescent="0.25">
      <c r="A7489" s="22" t="s">
        <v>8194</v>
      </c>
      <c r="B7489" s="17">
        <v>3</v>
      </c>
      <c r="C7489" s="18">
        <v>692088</v>
      </c>
      <c r="D7489" s="8" t="s">
        <v>12560</v>
      </c>
    </row>
    <row r="7490" spans="1:4" ht="15" customHeight="1" x14ac:dyDescent="0.25">
      <c r="A7490" s="22" t="s">
        <v>8195</v>
      </c>
      <c r="B7490" s="17">
        <v>3</v>
      </c>
      <c r="C7490" s="18">
        <v>692088</v>
      </c>
      <c r="D7490" s="8" t="s">
        <v>12560</v>
      </c>
    </row>
    <row r="7491" spans="1:4" ht="15" customHeight="1" x14ac:dyDescent="0.25">
      <c r="A7491" s="22" t="s">
        <v>8196</v>
      </c>
      <c r="B7491" s="17">
        <v>2</v>
      </c>
      <c r="C7491" s="18">
        <v>461392</v>
      </c>
      <c r="D7491" s="8" t="s">
        <v>12560</v>
      </c>
    </row>
    <row r="7492" spans="1:4" ht="15" customHeight="1" x14ac:dyDescent="0.25">
      <c r="A7492" s="22" t="s">
        <v>8197</v>
      </c>
      <c r="B7492" s="17">
        <v>2</v>
      </c>
      <c r="C7492" s="18">
        <v>461392</v>
      </c>
      <c r="D7492" s="8" t="s">
        <v>12560</v>
      </c>
    </row>
    <row r="7493" spans="1:4" ht="15" customHeight="1" x14ac:dyDescent="0.25">
      <c r="A7493" s="22" t="s">
        <v>8198</v>
      </c>
      <c r="B7493" s="17">
        <v>2</v>
      </c>
      <c r="C7493" s="18">
        <v>461392</v>
      </c>
      <c r="D7493" s="8" t="s">
        <v>12560</v>
      </c>
    </row>
    <row r="7494" spans="1:4" ht="15" customHeight="1" x14ac:dyDescent="0.25">
      <c r="A7494" s="22" t="s">
        <v>8199</v>
      </c>
      <c r="B7494" s="17">
        <v>2</v>
      </c>
      <c r="C7494" s="18">
        <v>461392</v>
      </c>
      <c r="D7494" s="8" t="s">
        <v>12560</v>
      </c>
    </row>
    <row r="7495" spans="1:4" ht="15" customHeight="1" x14ac:dyDescent="0.25">
      <c r="A7495" s="22" t="s">
        <v>8200</v>
      </c>
      <c r="B7495" s="17">
        <v>2</v>
      </c>
      <c r="C7495" s="18">
        <v>461392</v>
      </c>
      <c r="D7495" s="8" t="s">
        <v>12560</v>
      </c>
    </row>
    <row r="7496" spans="1:4" ht="15" customHeight="1" x14ac:dyDescent="0.25">
      <c r="A7496" s="22" t="s">
        <v>8201</v>
      </c>
      <c r="B7496" s="17">
        <v>1</v>
      </c>
      <c r="C7496" s="18">
        <v>230696</v>
      </c>
      <c r="D7496" s="8" t="s">
        <v>12560</v>
      </c>
    </row>
    <row r="7497" spans="1:4" ht="15" customHeight="1" x14ac:dyDescent="0.25">
      <c r="A7497" s="22" t="s">
        <v>8202</v>
      </c>
      <c r="B7497" s="17">
        <v>2</v>
      </c>
      <c r="C7497" s="18">
        <v>461392</v>
      </c>
      <c r="D7497" s="8" t="s">
        <v>12560</v>
      </c>
    </row>
    <row r="7498" spans="1:4" ht="15" customHeight="1" x14ac:dyDescent="0.25">
      <c r="A7498" s="22" t="s">
        <v>8203</v>
      </c>
      <c r="B7498" s="17">
        <v>1</v>
      </c>
      <c r="C7498" s="18">
        <v>230696</v>
      </c>
      <c r="D7498" s="8" t="s">
        <v>12560</v>
      </c>
    </row>
    <row r="7499" spans="1:4" ht="15" customHeight="1" x14ac:dyDescent="0.25">
      <c r="A7499" s="22" t="s">
        <v>8204</v>
      </c>
      <c r="B7499" s="17">
        <v>1</v>
      </c>
      <c r="C7499" s="18">
        <v>230696</v>
      </c>
      <c r="D7499" s="8" t="s">
        <v>12560</v>
      </c>
    </row>
    <row r="7500" spans="1:4" ht="15" customHeight="1" x14ac:dyDescent="0.25">
      <c r="A7500" s="22" t="s">
        <v>8205</v>
      </c>
      <c r="B7500" s="17">
        <v>14</v>
      </c>
      <c r="C7500" s="18">
        <v>13360000</v>
      </c>
      <c r="D7500" s="8" t="s">
        <v>12560</v>
      </c>
    </row>
    <row r="7501" spans="1:4" ht="15" customHeight="1" x14ac:dyDescent="0.25">
      <c r="A7501" s="22" t="s">
        <v>8206</v>
      </c>
      <c r="B7501" s="17">
        <v>6</v>
      </c>
      <c r="C7501" s="18">
        <v>5748000</v>
      </c>
      <c r="D7501" s="8" t="s">
        <v>12560</v>
      </c>
    </row>
    <row r="7502" spans="1:4" ht="15" customHeight="1" x14ac:dyDescent="0.25">
      <c r="A7502" s="22" t="s">
        <v>8207</v>
      </c>
      <c r="B7502" s="17">
        <v>4</v>
      </c>
      <c r="C7502" s="18">
        <v>3832000</v>
      </c>
      <c r="D7502" s="8" t="s">
        <v>12560</v>
      </c>
    </row>
    <row r="7503" spans="1:4" ht="15" customHeight="1" x14ac:dyDescent="0.25">
      <c r="A7503" s="22" t="s">
        <v>8208</v>
      </c>
      <c r="B7503" s="17">
        <v>9</v>
      </c>
      <c r="C7503" s="18">
        <v>8596000</v>
      </c>
      <c r="D7503" s="8" t="s">
        <v>12560</v>
      </c>
    </row>
    <row r="7504" spans="1:4" ht="15" customHeight="1" x14ac:dyDescent="0.25">
      <c r="A7504" s="22" t="s">
        <v>8209</v>
      </c>
      <c r="B7504" s="17">
        <v>10</v>
      </c>
      <c r="C7504" s="18">
        <v>9632000</v>
      </c>
      <c r="D7504" s="8" t="s">
        <v>12560</v>
      </c>
    </row>
    <row r="7505" spans="1:4" ht="15" customHeight="1" x14ac:dyDescent="0.25">
      <c r="A7505" s="22" t="s">
        <v>8210</v>
      </c>
      <c r="B7505" s="17">
        <v>1</v>
      </c>
      <c r="C7505" s="18">
        <v>984000</v>
      </c>
      <c r="D7505" s="8" t="s">
        <v>12560</v>
      </c>
    </row>
    <row r="7506" spans="1:4" ht="15" customHeight="1" x14ac:dyDescent="0.25">
      <c r="A7506" s="22" t="s">
        <v>8211</v>
      </c>
      <c r="B7506" s="17">
        <v>2</v>
      </c>
      <c r="C7506" s="18">
        <v>572000</v>
      </c>
      <c r="D7506" s="8" t="s">
        <v>12560</v>
      </c>
    </row>
    <row r="7507" spans="1:4" ht="15" customHeight="1" x14ac:dyDescent="0.25">
      <c r="A7507" s="22" t="s">
        <v>8212</v>
      </c>
      <c r="B7507" s="17">
        <v>1</v>
      </c>
      <c r="C7507" s="18">
        <v>311000</v>
      </c>
      <c r="D7507" s="8" t="s">
        <v>12560</v>
      </c>
    </row>
    <row r="7508" spans="1:4" ht="15" customHeight="1" x14ac:dyDescent="0.25">
      <c r="A7508" s="22" t="s">
        <v>8213</v>
      </c>
      <c r="B7508" s="17">
        <v>3</v>
      </c>
      <c r="C7508" s="18">
        <v>933000</v>
      </c>
      <c r="D7508" s="8" t="s">
        <v>12560</v>
      </c>
    </row>
    <row r="7509" spans="1:4" ht="15" customHeight="1" x14ac:dyDescent="0.25">
      <c r="A7509" s="22" t="s">
        <v>8214</v>
      </c>
      <c r="B7509" s="17">
        <v>1</v>
      </c>
      <c r="C7509" s="18">
        <v>321000</v>
      </c>
      <c r="D7509" s="8" t="s">
        <v>12560</v>
      </c>
    </row>
    <row r="7510" spans="1:4" ht="15" customHeight="1" x14ac:dyDescent="0.25">
      <c r="A7510" s="22" t="s">
        <v>8215</v>
      </c>
      <c r="B7510" s="17">
        <v>1</v>
      </c>
      <c r="C7510" s="18">
        <v>496000</v>
      </c>
      <c r="D7510" s="8" t="s">
        <v>12560</v>
      </c>
    </row>
    <row r="7511" spans="1:4" ht="15" customHeight="1" x14ac:dyDescent="0.25">
      <c r="A7511" s="22" t="s">
        <v>8216</v>
      </c>
      <c r="B7511" s="17">
        <v>133</v>
      </c>
      <c r="C7511" s="18">
        <v>31920000</v>
      </c>
      <c r="D7511" s="8" t="s">
        <v>12560</v>
      </c>
    </row>
    <row r="7512" spans="1:4" ht="15" customHeight="1" x14ac:dyDescent="0.25">
      <c r="A7512" s="22" t="s">
        <v>8217</v>
      </c>
      <c r="B7512" s="17">
        <v>58</v>
      </c>
      <c r="C7512" s="18">
        <v>8671000</v>
      </c>
      <c r="D7512" s="8" t="s">
        <v>12560</v>
      </c>
    </row>
    <row r="7513" spans="1:4" ht="15" customHeight="1" x14ac:dyDescent="0.25">
      <c r="A7513" s="22" t="s">
        <v>8218</v>
      </c>
      <c r="B7513" s="17">
        <v>1</v>
      </c>
      <c r="C7513" s="18">
        <v>576000</v>
      </c>
      <c r="D7513" s="8" t="s">
        <v>12560</v>
      </c>
    </row>
    <row r="7514" spans="1:4" ht="15" customHeight="1" x14ac:dyDescent="0.25">
      <c r="A7514" s="22" t="s">
        <v>8219</v>
      </c>
      <c r="B7514" s="17">
        <v>1</v>
      </c>
      <c r="C7514" s="18">
        <v>576000</v>
      </c>
      <c r="D7514" s="8" t="s">
        <v>12560</v>
      </c>
    </row>
    <row r="7515" spans="1:4" ht="15" customHeight="1" x14ac:dyDescent="0.25">
      <c r="A7515" s="22" t="s">
        <v>8220</v>
      </c>
      <c r="B7515" s="17">
        <v>2</v>
      </c>
      <c r="C7515" s="18">
        <v>1152000</v>
      </c>
      <c r="D7515" s="8" t="s">
        <v>12560</v>
      </c>
    </row>
    <row r="7516" spans="1:4" ht="15" customHeight="1" x14ac:dyDescent="0.25">
      <c r="A7516" s="22" t="s">
        <v>8221</v>
      </c>
      <c r="B7516" s="17">
        <v>2</v>
      </c>
      <c r="C7516" s="18">
        <v>1070422</v>
      </c>
      <c r="D7516" s="8" t="s">
        <v>12560</v>
      </c>
    </row>
    <row r="7517" spans="1:4" ht="15" customHeight="1" x14ac:dyDescent="0.25">
      <c r="A7517" s="22" t="s">
        <v>8222</v>
      </c>
      <c r="B7517" s="17">
        <v>8</v>
      </c>
      <c r="C7517" s="18">
        <v>3104000</v>
      </c>
      <c r="D7517" s="8" t="s">
        <v>12560</v>
      </c>
    </row>
    <row r="7518" spans="1:4" ht="15" customHeight="1" x14ac:dyDescent="0.25">
      <c r="A7518" s="22" t="s">
        <v>8223</v>
      </c>
      <c r="B7518" s="17">
        <v>39</v>
      </c>
      <c r="C7518" s="18">
        <v>17082000</v>
      </c>
      <c r="D7518" s="8" t="s">
        <v>12560</v>
      </c>
    </row>
    <row r="7519" spans="1:4" ht="15" customHeight="1" x14ac:dyDescent="0.25">
      <c r="A7519" s="22" t="s">
        <v>8224</v>
      </c>
      <c r="B7519" s="17">
        <v>67</v>
      </c>
      <c r="C7519" s="18">
        <v>29346000</v>
      </c>
      <c r="D7519" s="8" t="s">
        <v>12560</v>
      </c>
    </row>
    <row r="7520" spans="1:4" ht="15" customHeight="1" x14ac:dyDescent="0.25">
      <c r="A7520" s="22" t="s">
        <v>8225</v>
      </c>
      <c r="B7520" s="17">
        <v>1</v>
      </c>
      <c r="C7520" s="18">
        <v>203000</v>
      </c>
      <c r="D7520" s="8" t="s">
        <v>12560</v>
      </c>
    </row>
    <row r="7521" spans="1:4" ht="15" customHeight="1" x14ac:dyDescent="0.25">
      <c r="A7521" s="22" t="s">
        <v>8226</v>
      </c>
      <c r="B7521" s="17">
        <v>3</v>
      </c>
      <c r="C7521" s="18">
        <v>609000</v>
      </c>
      <c r="D7521" s="8" t="s">
        <v>12560</v>
      </c>
    </row>
    <row r="7522" spans="1:4" ht="15" customHeight="1" x14ac:dyDescent="0.25">
      <c r="A7522" s="22" t="s">
        <v>8227</v>
      </c>
      <c r="B7522" s="17">
        <v>2</v>
      </c>
      <c r="C7522" s="18">
        <v>1440000</v>
      </c>
      <c r="D7522" s="8" t="s">
        <v>12560</v>
      </c>
    </row>
    <row r="7523" spans="1:4" ht="15" customHeight="1" x14ac:dyDescent="0.25">
      <c r="A7523" s="22" t="s">
        <v>8228</v>
      </c>
      <c r="B7523" s="17">
        <v>1</v>
      </c>
      <c r="C7523" s="18">
        <v>720000</v>
      </c>
      <c r="D7523" s="8" t="s">
        <v>12560</v>
      </c>
    </row>
    <row r="7524" spans="1:4" ht="15" customHeight="1" x14ac:dyDescent="0.25">
      <c r="A7524" s="22" t="s">
        <v>8229</v>
      </c>
      <c r="B7524" s="17">
        <v>2</v>
      </c>
      <c r="C7524" s="18">
        <v>1440000</v>
      </c>
      <c r="D7524" s="8" t="s">
        <v>12560</v>
      </c>
    </row>
    <row r="7525" spans="1:4" ht="15" customHeight="1" x14ac:dyDescent="0.25">
      <c r="A7525" s="22" t="s">
        <v>8230</v>
      </c>
      <c r="B7525" s="17">
        <v>1</v>
      </c>
      <c r="C7525" s="18">
        <v>1134926</v>
      </c>
      <c r="D7525" s="8" t="s">
        <v>12560</v>
      </c>
    </row>
    <row r="7526" spans="1:4" ht="15" customHeight="1" x14ac:dyDescent="0.25">
      <c r="A7526" s="22" t="s">
        <v>8231</v>
      </c>
      <c r="B7526" s="17">
        <v>2</v>
      </c>
      <c r="C7526" s="18">
        <v>2329000</v>
      </c>
      <c r="D7526" s="8" t="s">
        <v>12560</v>
      </c>
    </row>
    <row r="7527" spans="1:4" ht="15" customHeight="1" x14ac:dyDescent="0.25">
      <c r="A7527" s="22" t="s">
        <v>8232</v>
      </c>
      <c r="B7527" s="17">
        <v>5</v>
      </c>
      <c r="C7527" s="18">
        <v>5878000</v>
      </c>
      <c r="D7527" s="8" t="s">
        <v>12560</v>
      </c>
    </row>
    <row r="7528" spans="1:4" ht="15" customHeight="1" x14ac:dyDescent="0.25">
      <c r="A7528" s="22" t="s">
        <v>8233</v>
      </c>
      <c r="B7528" s="17">
        <v>3</v>
      </c>
      <c r="C7528" s="18">
        <v>3327000</v>
      </c>
      <c r="D7528" s="8" t="s">
        <v>12560</v>
      </c>
    </row>
    <row r="7529" spans="1:4" ht="15" customHeight="1" x14ac:dyDescent="0.25">
      <c r="A7529" s="22" t="s">
        <v>8234</v>
      </c>
      <c r="B7529" s="17">
        <v>1</v>
      </c>
      <c r="C7529" s="18">
        <v>1109000</v>
      </c>
      <c r="D7529" s="8" t="s">
        <v>12560</v>
      </c>
    </row>
    <row r="7530" spans="1:4" ht="15" customHeight="1" x14ac:dyDescent="0.25">
      <c r="A7530" s="22" t="s">
        <v>8235</v>
      </c>
      <c r="B7530" s="17">
        <v>7</v>
      </c>
      <c r="C7530" s="18">
        <v>5080000</v>
      </c>
      <c r="D7530" s="8" t="s">
        <v>12560</v>
      </c>
    </row>
    <row r="7531" spans="1:4" ht="15" customHeight="1" x14ac:dyDescent="0.25">
      <c r="A7531" s="22" t="s">
        <v>8236</v>
      </c>
      <c r="B7531" s="17">
        <v>15</v>
      </c>
      <c r="C7531" s="18">
        <v>11010000</v>
      </c>
      <c r="D7531" s="8" t="s">
        <v>12560</v>
      </c>
    </row>
    <row r="7532" spans="1:4" ht="15" customHeight="1" x14ac:dyDescent="0.25">
      <c r="A7532" s="22" t="s">
        <v>8237</v>
      </c>
      <c r="B7532" s="17">
        <v>1</v>
      </c>
      <c r="C7532" s="18">
        <v>720000</v>
      </c>
      <c r="D7532" s="8" t="s">
        <v>12560</v>
      </c>
    </row>
    <row r="7533" spans="1:4" ht="15" customHeight="1" x14ac:dyDescent="0.25">
      <c r="A7533" s="22" t="s">
        <v>8238</v>
      </c>
      <c r="B7533" s="17">
        <v>3</v>
      </c>
      <c r="C7533" s="18">
        <v>2220000</v>
      </c>
      <c r="D7533" s="8" t="s">
        <v>12560</v>
      </c>
    </row>
    <row r="7534" spans="1:4" ht="15" customHeight="1" x14ac:dyDescent="0.25">
      <c r="A7534" s="22" t="s">
        <v>8239</v>
      </c>
      <c r="B7534" s="17">
        <v>1</v>
      </c>
      <c r="C7534" s="18">
        <v>720000</v>
      </c>
      <c r="D7534" s="8" t="s">
        <v>12560</v>
      </c>
    </row>
    <row r="7535" spans="1:4" ht="15" customHeight="1" x14ac:dyDescent="0.25">
      <c r="A7535" s="22" t="s">
        <v>8240</v>
      </c>
      <c r="B7535" s="17">
        <v>3</v>
      </c>
      <c r="C7535" s="18">
        <v>2160000</v>
      </c>
      <c r="D7535" s="8" t="s">
        <v>12560</v>
      </c>
    </row>
    <row r="7536" spans="1:4" ht="15" customHeight="1" x14ac:dyDescent="0.25">
      <c r="A7536" s="22" t="s">
        <v>8241</v>
      </c>
      <c r="B7536" s="17">
        <v>1</v>
      </c>
      <c r="C7536" s="18">
        <v>780000</v>
      </c>
      <c r="D7536" s="8" t="s">
        <v>12560</v>
      </c>
    </row>
    <row r="7537" spans="1:4" ht="15" customHeight="1" x14ac:dyDescent="0.25">
      <c r="A7537" s="22" t="s">
        <v>8242</v>
      </c>
      <c r="B7537" s="17">
        <v>3</v>
      </c>
      <c r="C7537" s="18">
        <v>2160000</v>
      </c>
      <c r="D7537" s="8" t="s">
        <v>12560</v>
      </c>
    </row>
    <row r="7538" spans="1:4" ht="15" customHeight="1" x14ac:dyDescent="0.25">
      <c r="A7538" s="22" t="s">
        <v>8243</v>
      </c>
      <c r="B7538" s="17">
        <v>1</v>
      </c>
      <c r="C7538" s="18">
        <v>720000</v>
      </c>
      <c r="D7538" s="8" t="s">
        <v>12560</v>
      </c>
    </row>
    <row r="7539" spans="1:4" ht="15" customHeight="1" x14ac:dyDescent="0.25">
      <c r="A7539" s="22" t="s">
        <v>8244</v>
      </c>
      <c r="B7539" s="17">
        <v>2</v>
      </c>
      <c r="C7539" s="18">
        <v>1560000</v>
      </c>
      <c r="D7539" s="8" t="s">
        <v>12560</v>
      </c>
    </row>
    <row r="7540" spans="1:4" ht="15" customHeight="1" x14ac:dyDescent="0.25">
      <c r="A7540" s="22" t="s">
        <v>8245</v>
      </c>
      <c r="B7540" s="17">
        <v>1</v>
      </c>
      <c r="C7540" s="18">
        <v>1220000</v>
      </c>
      <c r="D7540" s="8" t="s">
        <v>12560</v>
      </c>
    </row>
    <row r="7541" spans="1:4" ht="15" customHeight="1" x14ac:dyDescent="0.25">
      <c r="A7541" s="22" t="s">
        <v>8246</v>
      </c>
      <c r="B7541" s="17">
        <v>1</v>
      </c>
      <c r="C7541" s="18">
        <v>1109000</v>
      </c>
      <c r="D7541" s="8" t="s">
        <v>12560</v>
      </c>
    </row>
    <row r="7542" spans="1:4" ht="15" customHeight="1" x14ac:dyDescent="0.25">
      <c r="A7542" s="22" t="s">
        <v>8247</v>
      </c>
      <c r="B7542" s="17">
        <v>1</v>
      </c>
      <c r="C7542" s="18">
        <v>1220000</v>
      </c>
      <c r="D7542" s="8" t="s">
        <v>12560</v>
      </c>
    </row>
    <row r="7543" spans="1:4" ht="15" customHeight="1" x14ac:dyDescent="0.25">
      <c r="A7543" s="22" t="s">
        <v>8248</v>
      </c>
      <c r="B7543" s="17">
        <v>1</v>
      </c>
      <c r="C7543" s="18">
        <v>1134926</v>
      </c>
      <c r="D7543" s="8" t="s">
        <v>12560</v>
      </c>
    </row>
    <row r="7544" spans="1:4" ht="15" customHeight="1" x14ac:dyDescent="0.25">
      <c r="A7544" s="22" t="s">
        <v>8249</v>
      </c>
      <c r="B7544" s="17">
        <v>1</v>
      </c>
      <c r="C7544" s="18">
        <v>825121</v>
      </c>
      <c r="D7544" s="8" t="s">
        <v>12560</v>
      </c>
    </row>
    <row r="7545" spans="1:4" ht="15" customHeight="1" x14ac:dyDescent="0.25">
      <c r="A7545" s="22" t="s">
        <v>8250</v>
      </c>
      <c r="B7545" s="17">
        <v>1</v>
      </c>
      <c r="C7545" s="18">
        <v>494000</v>
      </c>
      <c r="D7545" s="8" t="s">
        <v>12560</v>
      </c>
    </row>
    <row r="7546" spans="1:4" ht="15" customHeight="1" x14ac:dyDescent="0.25">
      <c r="A7546" s="22" t="s">
        <v>8251</v>
      </c>
      <c r="B7546" s="17">
        <v>1</v>
      </c>
      <c r="C7546" s="18">
        <v>494000</v>
      </c>
      <c r="D7546" s="8" t="s">
        <v>12560</v>
      </c>
    </row>
    <row r="7547" spans="1:4" ht="15" customHeight="1" x14ac:dyDescent="0.25">
      <c r="A7547" s="22" t="s">
        <v>8252</v>
      </c>
      <c r="B7547" s="17">
        <v>1</v>
      </c>
      <c r="C7547" s="18">
        <v>428500</v>
      </c>
      <c r="D7547" s="8" t="s">
        <v>12560</v>
      </c>
    </row>
    <row r="7548" spans="1:4" ht="15" customHeight="1" x14ac:dyDescent="0.25">
      <c r="A7548" s="22" t="s">
        <v>8253</v>
      </c>
      <c r="B7548" s="17">
        <v>1</v>
      </c>
      <c r="C7548" s="18">
        <v>434000</v>
      </c>
      <c r="D7548" s="8" t="s">
        <v>12560</v>
      </c>
    </row>
    <row r="7549" spans="1:4" ht="15" customHeight="1" x14ac:dyDescent="0.25">
      <c r="A7549" s="22" t="s">
        <v>8254</v>
      </c>
      <c r="B7549" s="17">
        <v>2</v>
      </c>
      <c r="C7549" s="18">
        <v>868000</v>
      </c>
      <c r="D7549" s="8" t="s">
        <v>12560</v>
      </c>
    </row>
    <row r="7550" spans="1:4" ht="15" customHeight="1" x14ac:dyDescent="0.25">
      <c r="A7550" s="22" t="s">
        <v>8255</v>
      </c>
      <c r="B7550" s="17">
        <v>3</v>
      </c>
      <c r="C7550" s="18">
        <v>1302000</v>
      </c>
      <c r="D7550" s="8" t="s">
        <v>12560</v>
      </c>
    </row>
    <row r="7551" spans="1:4" ht="15" customHeight="1" x14ac:dyDescent="0.25">
      <c r="A7551" s="22" t="s">
        <v>8256</v>
      </c>
      <c r="B7551" s="17">
        <v>1</v>
      </c>
      <c r="C7551" s="18">
        <v>434000</v>
      </c>
      <c r="D7551" s="8" t="s">
        <v>12560</v>
      </c>
    </row>
    <row r="7552" spans="1:4" ht="15" customHeight="1" x14ac:dyDescent="0.25">
      <c r="A7552" s="22" t="s">
        <v>8257</v>
      </c>
      <c r="B7552" s="17">
        <v>1</v>
      </c>
      <c r="C7552" s="18">
        <v>494000</v>
      </c>
      <c r="D7552" s="8" t="s">
        <v>12560</v>
      </c>
    </row>
    <row r="7553" spans="1:4" ht="15" customHeight="1" x14ac:dyDescent="0.25">
      <c r="A7553" s="22" t="s">
        <v>8258</v>
      </c>
      <c r="B7553" s="17">
        <v>1</v>
      </c>
      <c r="C7553" s="18">
        <v>494000</v>
      </c>
      <c r="D7553" s="8" t="s">
        <v>12560</v>
      </c>
    </row>
    <row r="7554" spans="1:4" ht="15" customHeight="1" x14ac:dyDescent="0.25">
      <c r="A7554" s="22" t="s">
        <v>8259</v>
      </c>
      <c r="B7554" s="17">
        <v>1</v>
      </c>
      <c r="C7554" s="18">
        <v>494000</v>
      </c>
      <c r="D7554" s="8" t="s">
        <v>12560</v>
      </c>
    </row>
    <row r="7555" spans="1:4" ht="15" customHeight="1" x14ac:dyDescent="0.25">
      <c r="A7555" s="22" t="s">
        <v>8260</v>
      </c>
      <c r="B7555" s="17">
        <v>1</v>
      </c>
      <c r="C7555" s="18">
        <v>434000</v>
      </c>
      <c r="D7555" s="8" t="s">
        <v>12560</v>
      </c>
    </row>
    <row r="7556" spans="1:4" ht="15" customHeight="1" x14ac:dyDescent="0.25">
      <c r="A7556" s="22" t="s">
        <v>8261</v>
      </c>
      <c r="B7556" s="17">
        <v>4</v>
      </c>
      <c r="C7556" s="18">
        <v>1102316</v>
      </c>
      <c r="D7556" s="8" t="s">
        <v>12560</v>
      </c>
    </row>
    <row r="7557" spans="1:4" ht="15" customHeight="1" x14ac:dyDescent="0.25">
      <c r="A7557" s="22" t="s">
        <v>8262</v>
      </c>
      <c r="B7557" s="17">
        <v>29</v>
      </c>
      <c r="C7557" s="18">
        <v>7991791</v>
      </c>
      <c r="D7557" s="8" t="s">
        <v>12560</v>
      </c>
    </row>
    <row r="7558" spans="1:4" ht="15" customHeight="1" x14ac:dyDescent="0.25">
      <c r="A7558" s="22" t="s">
        <v>8263</v>
      </c>
      <c r="B7558" s="17">
        <v>21</v>
      </c>
      <c r="C7558" s="18">
        <v>5787159</v>
      </c>
      <c r="D7558" s="8" t="s">
        <v>12560</v>
      </c>
    </row>
    <row r="7559" spans="1:4" ht="15" customHeight="1" x14ac:dyDescent="0.25">
      <c r="A7559" s="22" t="s">
        <v>8264</v>
      </c>
      <c r="B7559" s="17">
        <v>10</v>
      </c>
      <c r="C7559" s="18">
        <v>2755790</v>
      </c>
      <c r="D7559" s="8" t="s">
        <v>12560</v>
      </c>
    </row>
    <row r="7560" spans="1:4" ht="15" customHeight="1" x14ac:dyDescent="0.25">
      <c r="A7560" s="22" t="s">
        <v>8265</v>
      </c>
      <c r="B7560" s="17">
        <v>5</v>
      </c>
      <c r="C7560" s="18">
        <v>1377895</v>
      </c>
      <c r="D7560" s="8" t="s">
        <v>12560</v>
      </c>
    </row>
    <row r="7561" spans="1:4" ht="15" customHeight="1" x14ac:dyDescent="0.25">
      <c r="A7561" s="22" t="s">
        <v>8266</v>
      </c>
      <c r="B7561" s="17">
        <v>1</v>
      </c>
      <c r="C7561" s="18">
        <v>275579</v>
      </c>
      <c r="D7561" s="8" t="s">
        <v>12560</v>
      </c>
    </row>
    <row r="7562" spans="1:4" ht="15" customHeight="1" x14ac:dyDescent="0.25">
      <c r="A7562" s="22" t="s">
        <v>8267</v>
      </c>
      <c r="B7562" s="17">
        <v>1</v>
      </c>
      <c r="C7562" s="18">
        <v>275579</v>
      </c>
      <c r="D7562" s="8" t="s">
        <v>12560</v>
      </c>
    </row>
    <row r="7563" spans="1:4" ht="15" customHeight="1" x14ac:dyDescent="0.25">
      <c r="A7563" s="22" t="s">
        <v>8268</v>
      </c>
      <c r="B7563" s="17">
        <v>1</v>
      </c>
      <c r="C7563" s="18">
        <v>732478</v>
      </c>
      <c r="D7563" s="8" t="s">
        <v>12560</v>
      </c>
    </row>
    <row r="7564" spans="1:4" ht="15" customHeight="1" x14ac:dyDescent="0.25">
      <c r="A7564" s="22" t="s">
        <v>8269</v>
      </c>
      <c r="B7564" s="17">
        <v>1</v>
      </c>
      <c r="C7564" s="18">
        <v>732478</v>
      </c>
      <c r="D7564" s="8" t="s">
        <v>12560</v>
      </c>
    </row>
    <row r="7565" spans="1:4" ht="15" customHeight="1" x14ac:dyDescent="0.25">
      <c r="A7565" s="22" t="s">
        <v>8270</v>
      </c>
      <c r="B7565" s="17">
        <v>3</v>
      </c>
      <c r="C7565" s="18">
        <v>2197434</v>
      </c>
      <c r="D7565" s="8" t="s">
        <v>12560</v>
      </c>
    </row>
    <row r="7566" spans="1:4" ht="15" customHeight="1" x14ac:dyDescent="0.25">
      <c r="A7566" s="22" t="s">
        <v>8271</v>
      </c>
      <c r="B7566" s="17">
        <v>2</v>
      </c>
      <c r="C7566" s="18">
        <v>1464956</v>
      </c>
      <c r="D7566" s="8" t="s">
        <v>12560</v>
      </c>
    </row>
    <row r="7567" spans="1:4" ht="15" customHeight="1" x14ac:dyDescent="0.25">
      <c r="A7567" s="22" t="s">
        <v>8272</v>
      </c>
      <c r="B7567" s="17">
        <v>5</v>
      </c>
      <c r="C7567" s="18">
        <v>1632630</v>
      </c>
      <c r="D7567" s="8" t="s">
        <v>12560</v>
      </c>
    </row>
    <row r="7568" spans="1:4" ht="15" customHeight="1" x14ac:dyDescent="0.25">
      <c r="A7568" s="22" t="s">
        <v>8273</v>
      </c>
      <c r="B7568" s="17">
        <v>1</v>
      </c>
      <c r="C7568" s="18">
        <v>326526</v>
      </c>
      <c r="D7568" s="8" t="s">
        <v>12560</v>
      </c>
    </row>
    <row r="7569" spans="1:4" ht="15" customHeight="1" x14ac:dyDescent="0.25">
      <c r="A7569" s="22" t="s">
        <v>8274</v>
      </c>
      <c r="B7569" s="17">
        <v>3</v>
      </c>
      <c r="C7569" s="18">
        <v>979578</v>
      </c>
      <c r="D7569" s="8" t="s">
        <v>12560</v>
      </c>
    </row>
    <row r="7570" spans="1:4" ht="15" customHeight="1" x14ac:dyDescent="0.25">
      <c r="A7570" s="22" t="s">
        <v>8275</v>
      </c>
      <c r="B7570" s="17">
        <v>2</v>
      </c>
      <c r="C7570" s="18">
        <v>1108000</v>
      </c>
      <c r="D7570" s="8" t="s">
        <v>12560</v>
      </c>
    </row>
    <row r="7571" spans="1:4" ht="15" customHeight="1" x14ac:dyDescent="0.25">
      <c r="A7571" s="22" t="s">
        <v>8276</v>
      </c>
      <c r="B7571" s="17">
        <v>1</v>
      </c>
      <c r="C7571" s="18">
        <v>568800</v>
      </c>
      <c r="D7571" s="8" t="s">
        <v>12560</v>
      </c>
    </row>
    <row r="7572" spans="1:4" ht="15" customHeight="1" x14ac:dyDescent="0.25">
      <c r="A7572" s="22" t="s">
        <v>8277</v>
      </c>
      <c r="B7572" s="17">
        <v>1</v>
      </c>
      <c r="C7572" s="18">
        <v>494000</v>
      </c>
      <c r="D7572" s="8" t="s">
        <v>12560</v>
      </c>
    </row>
    <row r="7573" spans="1:4" ht="15" customHeight="1" x14ac:dyDescent="0.25">
      <c r="A7573" s="22" t="s">
        <v>8278</v>
      </c>
      <c r="B7573" s="17">
        <v>1</v>
      </c>
      <c r="C7573" s="18">
        <v>494000</v>
      </c>
      <c r="D7573" s="8" t="s">
        <v>12560</v>
      </c>
    </row>
    <row r="7574" spans="1:4" ht="15" customHeight="1" x14ac:dyDescent="0.25">
      <c r="A7574" s="22" t="s">
        <v>8279</v>
      </c>
      <c r="B7574" s="17">
        <v>1</v>
      </c>
      <c r="C7574" s="18">
        <v>1418600</v>
      </c>
      <c r="D7574" s="8" t="s">
        <v>12560</v>
      </c>
    </row>
    <row r="7575" spans="1:4" ht="15" customHeight="1" x14ac:dyDescent="0.25">
      <c r="A7575" s="22" t="s">
        <v>8280</v>
      </c>
      <c r="B7575" s="17">
        <v>3</v>
      </c>
      <c r="C7575" s="18">
        <v>4255800</v>
      </c>
      <c r="D7575" s="8" t="s">
        <v>12560</v>
      </c>
    </row>
    <row r="7576" spans="1:4" ht="15" customHeight="1" x14ac:dyDescent="0.25">
      <c r="A7576" s="22" t="s">
        <v>8281</v>
      </c>
      <c r="B7576" s="17">
        <v>1</v>
      </c>
      <c r="C7576" s="18">
        <v>606676</v>
      </c>
      <c r="D7576" s="8" t="s">
        <v>12560</v>
      </c>
    </row>
    <row r="7577" spans="1:4" ht="15" customHeight="1" x14ac:dyDescent="0.25">
      <c r="A7577" s="22" t="s">
        <v>8282</v>
      </c>
      <c r="B7577" s="17">
        <v>5</v>
      </c>
      <c r="C7577" s="18">
        <v>3033380</v>
      </c>
      <c r="D7577" s="8" t="s">
        <v>12560</v>
      </c>
    </row>
    <row r="7578" spans="1:4" ht="15" customHeight="1" x14ac:dyDescent="0.25">
      <c r="A7578" s="22" t="s">
        <v>8283</v>
      </c>
      <c r="B7578" s="17">
        <v>1</v>
      </c>
      <c r="C7578" s="18">
        <v>606676</v>
      </c>
      <c r="D7578" s="8" t="s">
        <v>12560</v>
      </c>
    </row>
    <row r="7579" spans="1:4" ht="15" customHeight="1" x14ac:dyDescent="0.25">
      <c r="A7579" s="22" t="s">
        <v>8284</v>
      </c>
      <c r="B7579" s="17">
        <v>2</v>
      </c>
      <c r="C7579" s="18">
        <v>1213352</v>
      </c>
      <c r="D7579" s="8" t="s">
        <v>12560</v>
      </c>
    </row>
    <row r="7580" spans="1:4" ht="15" customHeight="1" x14ac:dyDescent="0.25">
      <c r="A7580" s="22" t="s">
        <v>8285</v>
      </c>
      <c r="B7580" s="17">
        <v>4</v>
      </c>
      <c r="C7580" s="18">
        <v>2773376</v>
      </c>
      <c r="D7580" s="8" t="s">
        <v>12560</v>
      </c>
    </row>
    <row r="7581" spans="1:4" ht="15" customHeight="1" x14ac:dyDescent="0.25">
      <c r="A7581" s="22" t="s">
        <v>8286</v>
      </c>
      <c r="B7581" s="17">
        <v>6</v>
      </c>
      <c r="C7581" s="18">
        <v>4160064</v>
      </c>
      <c r="D7581" s="8" t="s">
        <v>12560</v>
      </c>
    </row>
    <row r="7582" spans="1:4" ht="15" customHeight="1" x14ac:dyDescent="0.25">
      <c r="A7582" s="22" t="s">
        <v>8287</v>
      </c>
      <c r="B7582" s="17">
        <v>1</v>
      </c>
      <c r="C7582" s="18">
        <v>693344</v>
      </c>
      <c r="D7582" s="8" t="s">
        <v>12560</v>
      </c>
    </row>
    <row r="7583" spans="1:4" ht="15" customHeight="1" x14ac:dyDescent="0.25">
      <c r="A7583" s="22" t="s">
        <v>8288</v>
      </c>
      <c r="B7583" s="17">
        <v>1</v>
      </c>
      <c r="C7583" s="18">
        <v>693344</v>
      </c>
      <c r="D7583" s="8" t="s">
        <v>12560</v>
      </c>
    </row>
    <row r="7584" spans="1:4" ht="15" customHeight="1" x14ac:dyDescent="0.25">
      <c r="A7584" s="22" t="s">
        <v>8289</v>
      </c>
      <c r="B7584" s="17">
        <v>2</v>
      </c>
      <c r="C7584" s="18">
        <v>1386688</v>
      </c>
      <c r="D7584" s="8" t="s">
        <v>12560</v>
      </c>
    </row>
    <row r="7585" spans="1:4" ht="15" customHeight="1" x14ac:dyDescent="0.25">
      <c r="A7585" s="22" t="s">
        <v>8290</v>
      </c>
      <c r="B7585" s="17">
        <v>1</v>
      </c>
      <c r="C7585" s="18">
        <v>693344</v>
      </c>
      <c r="D7585" s="8" t="s">
        <v>12560</v>
      </c>
    </row>
    <row r="7586" spans="1:4" ht="15" customHeight="1" x14ac:dyDescent="0.25">
      <c r="A7586" s="22" t="s">
        <v>8291</v>
      </c>
      <c r="B7586" s="17">
        <v>1</v>
      </c>
      <c r="C7586" s="18">
        <v>376316</v>
      </c>
      <c r="D7586" s="8" t="s">
        <v>12560</v>
      </c>
    </row>
    <row r="7587" spans="1:4" ht="15" customHeight="1" x14ac:dyDescent="0.25">
      <c r="A7587" s="22" t="s">
        <v>8292</v>
      </c>
      <c r="B7587" s="17">
        <v>1</v>
      </c>
      <c r="C7587" s="18">
        <v>376316</v>
      </c>
      <c r="D7587" s="8" t="s">
        <v>12560</v>
      </c>
    </row>
    <row r="7588" spans="1:4" ht="15" customHeight="1" x14ac:dyDescent="0.25">
      <c r="A7588" s="22" t="s">
        <v>8293</v>
      </c>
      <c r="B7588" s="17">
        <v>2</v>
      </c>
      <c r="C7588" s="18">
        <v>752632</v>
      </c>
      <c r="D7588" s="8" t="s">
        <v>12560</v>
      </c>
    </row>
    <row r="7589" spans="1:4" ht="15" customHeight="1" x14ac:dyDescent="0.25">
      <c r="A7589" s="22" t="s">
        <v>8294</v>
      </c>
      <c r="B7589" s="17">
        <v>2</v>
      </c>
      <c r="C7589" s="18">
        <v>752632</v>
      </c>
      <c r="D7589" s="8" t="s">
        <v>12560</v>
      </c>
    </row>
    <row r="7590" spans="1:4" ht="15" customHeight="1" x14ac:dyDescent="0.25">
      <c r="A7590" s="22" t="s">
        <v>8295</v>
      </c>
      <c r="B7590" s="17">
        <v>1</v>
      </c>
      <c r="C7590" s="18">
        <v>376316</v>
      </c>
      <c r="D7590" s="8" t="s">
        <v>12560</v>
      </c>
    </row>
    <row r="7591" spans="1:4" ht="15" customHeight="1" x14ac:dyDescent="0.25">
      <c r="A7591" s="22" t="s">
        <v>8296</v>
      </c>
      <c r="B7591" s="17">
        <v>4</v>
      </c>
      <c r="C7591" s="18">
        <v>1505264</v>
      </c>
      <c r="D7591" s="8" t="s">
        <v>12560</v>
      </c>
    </row>
    <row r="7592" spans="1:4" ht="15" customHeight="1" x14ac:dyDescent="0.25">
      <c r="A7592" s="22" t="s">
        <v>8297</v>
      </c>
      <c r="B7592" s="17">
        <v>1</v>
      </c>
      <c r="C7592" s="18">
        <v>376316</v>
      </c>
      <c r="D7592" s="8" t="s">
        <v>12560</v>
      </c>
    </row>
    <row r="7593" spans="1:4" ht="15" customHeight="1" x14ac:dyDescent="0.25">
      <c r="A7593" s="22" t="s">
        <v>8298</v>
      </c>
      <c r="B7593" s="17">
        <v>2</v>
      </c>
      <c r="C7593" s="18">
        <v>752632</v>
      </c>
      <c r="D7593" s="8" t="s">
        <v>12560</v>
      </c>
    </row>
    <row r="7594" spans="1:4" ht="15" customHeight="1" x14ac:dyDescent="0.25">
      <c r="A7594" s="22" t="s">
        <v>8299</v>
      </c>
      <c r="B7594" s="17">
        <v>5</v>
      </c>
      <c r="C7594" s="18">
        <v>1881580</v>
      </c>
      <c r="D7594" s="8" t="s">
        <v>12560</v>
      </c>
    </row>
    <row r="7595" spans="1:4" ht="15" customHeight="1" x14ac:dyDescent="0.25">
      <c r="A7595" s="22" t="s">
        <v>8300</v>
      </c>
      <c r="B7595" s="17">
        <v>1</v>
      </c>
      <c r="C7595" s="18">
        <v>376316</v>
      </c>
      <c r="D7595" s="8" t="s">
        <v>12560</v>
      </c>
    </row>
    <row r="7596" spans="1:4" ht="15" customHeight="1" x14ac:dyDescent="0.25">
      <c r="A7596" s="22" t="s">
        <v>8301</v>
      </c>
      <c r="B7596" s="17">
        <v>1</v>
      </c>
      <c r="C7596" s="18">
        <v>376316</v>
      </c>
      <c r="D7596" s="8" t="s">
        <v>12560</v>
      </c>
    </row>
    <row r="7597" spans="1:4" ht="15" customHeight="1" x14ac:dyDescent="0.25">
      <c r="A7597" s="22" t="s">
        <v>8302</v>
      </c>
      <c r="B7597" s="17">
        <v>4</v>
      </c>
      <c r="C7597" s="18">
        <v>1505264</v>
      </c>
      <c r="D7597" s="8" t="s">
        <v>12560</v>
      </c>
    </row>
    <row r="7598" spans="1:4" ht="15" customHeight="1" x14ac:dyDescent="0.25">
      <c r="A7598" s="22" t="s">
        <v>8303</v>
      </c>
      <c r="B7598" s="17">
        <v>2</v>
      </c>
      <c r="C7598" s="18">
        <v>752632</v>
      </c>
      <c r="D7598" s="8" t="s">
        <v>12560</v>
      </c>
    </row>
    <row r="7599" spans="1:4" ht="15" customHeight="1" x14ac:dyDescent="0.25">
      <c r="A7599" s="22" t="s">
        <v>8304</v>
      </c>
      <c r="B7599" s="17">
        <v>3</v>
      </c>
      <c r="C7599" s="18">
        <v>1128948</v>
      </c>
      <c r="D7599" s="8" t="s">
        <v>12560</v>
      </c>
    </row>
    <row r="7600" spans="1:4" ht="15" customHeight="1" x14ac:dyDescent="0.25">
      <c r="A7600" s="22" t="s">
        <v>8305</v>
      </c>
      <c r="B7600" s="17">
        <v>2</v>
      </c>
      <c r="C7600" s="18">
        <v>752632</v>
      </c>
      <c r="D7600" s="8" t="s">
        <v>12560</v>
      </c>
    </row>
    <row r="7601" spans="1:4" ht="15" customHeight="1" x14ac:dyDescent="0.25">
      <c r="A7601" s="22" t="s">
        <v>8306</v>
      </c>
      <c r="B7601" s="17">
        <v>2</v>
      </c>
      <c r="C7601" s="18">
        <v>550000</v>
      </c>
      <c r="D7601" s="8" t="s">
        <v>12560</v>
      </c>
    </row>
    <row r="7602" spans="1:4" ht="15" customHeight="1" x14ac:dyDescent="0.25">
      <c r="A7602" s="22" t="s">
        <v>8307</v>
      </c>
      <c r="B7602" s="17">
        <v>2</v>
      </c>
      <c r="C7602" s="18">
        <v>550000</v>
      </c>
      <c r="D7602" s="8" t="s">
        <v>12560</v>
      </c>
    </row>
    <row r="7603" spans="1:4" ht="15" customHeight="1" x14ac:dyDescent="0.25">
      <c r="A7603" s="22" t="s">
        <v>8308</v>
      </c>
      <c r="B7603" s="17">
        <v>1</v>
      </c>
      <c r="C7603" s="18">
        <v>275000</v>
      </c>
      <c r="D7603" s="8" t="s">
        <v>12560</v>
      </c>
    </row>
    <row r="7604" spans="1:4" ht="15" customHeight="1" x14ac:dyDescent="0.25">
      <c r="A7604" s="22" t="s">
        <v>8309</v>
      </c>
      <c r="B7604" s="17">
        <v>1</v>
      </c>
      <c r="C7604" s="18">
        <v>275000</v>
      </c>
      <c r="D7604" s="8" t="s">
        <v>12560</v>
      </c>
    </row>
    <row r="7605" spans="1:4" ht="15" customHeight="1" x14ac:dyDescent="0.25">
      <c r="A7605" s="22" t="s">
        <v>8310</v>
      </c>
      <c r="B7605" s="17">
        <v>1</v>
      </c>
      <c r="C7605" s="18">
        <v>275000</v>
      </c>
      <c r="D7605" s="8" t="s">
        <v>12560</v>
      </c>
    </row>
    <row r="7606" spans="1:4" ht="15" customHeight="1" x14ac:dyDescent="0.25">
      <c r="A7606" s="22" t="s">
        <v>8311</v>
      </c>
      <c r="B7606" s="17">
        <v>9</v>
      </c>
      <c r="C7606" s="18">
        <v>2475000</v>
      </c>
      <c r="D7606" s="8" t="s">
        <v>12560</v>
      </c>
    </row>
    <row r="7607" spans="1:4" ht="15" customHeight="1" x14ac:dyDescent="0.25">
      <c r="A7607" s="22" t="s">
        <v>8312</v>
      </c>
      <c r="B7607" s="17">
        <v>9</v>
      </c>
      <c r="C7607" s="18">
        <v>2475000</v>
      </c>
      <c r="D7607" s="8" t="s">
        <v>12560</v>
      </c>
    </row>
    <row r="7608" spans="1:4" ht="15" customHeight="1" x14ac:dyDescent="0.25">
      <c r="A7608" s="22" t="s">
        <v>8313</v>
      </c>
      <c r="B7608" s="17">
        <v>6</v>
      </c>
      <c r="C7608" s="18">
        <v>1650000</v>
      </c>
      <c r="D7608" s="8" t="s">
        <v>12560</v>
      </c>
    </row>
    <row r="7609" spans="1:4" ht="15" customHeight="1" x14ac:dyDescent="0.25">
      <c r="A7609" s="22" t="s">
        <v>8314</v>
      </c>
      <c r="B7609" s="17">
        <v>2</v>
      </c>
      <c r="C7609" s="18">
        <v>544000</v>
      </c>
      <c r="D7609" s="8" t="s">
        <v>12560</v>
      </c>
    </row>
    <row r="7610" spans="1:4" ht="15" customHeight="1" x14ac:dyDescent="0.25">
      <c r="A7610" s="22" t="s">
        <v>8315</v>
      </c>
      <c r="B7610" s="17">
        <v>1</v>
      </c>
      <c r="C7610" s="18">
        <v>275000</v>
      </c>
      <c r="D7610" s="8" t="s">
        <v>12560</v>
      </c>
    </row>
    <row r="7611" spans="1:4" ht="15" customHeight="1" x14ac:dyDescent="0.25">
      <c r="A7611" s="22" t="s">
        <v>8316</v>
      </c>
      <c r="B7611" s="17">
        <v>1</v>
      </c>
      <c r="C7611" s="18">
        <v>275000</v>
      </c>
      <c r="D7611" s="8" t="s">
        <v>12560</v>
      </c>
    </row>
    <row r="7612" spans="1:4" ht="15" customHeight="1" x14ac:dyDescent="0.25">
      <c r="A7612" s="22" t="s">
        <v>8317</v>
      </c>
      <c r="B7612" s="17">
        <v>3</v>
      </c>
      <c r="C7612" s="18">
        <v>825000</v>
      </c>
      <c r="D7612" s="8" t="s">
        <v>12560</v>
      </c>
    </row>
    <row r="7613" spans="1:4" ht="15" customHeight="1" x14ac:dyDescent="0.25">
      <c r="A7613" s="22" t="s">
        <v>8318</v>
      </c>
      <c r="B7613" s="17">
        <v>1</v>
      </c>
      <c r="C7613" s="18">
        <v>469460</v>
      </c>
      <c r="D7613" s="8" t="s">
        <v>12560</v>
      </c>
    </row>
    <row r="7614" spans="1:4" ht="15" customHeight="1" x14ac:dyDescent="0.25">
      <c r="A7614" s="22" t="s">
        <v>8319</v>
      </c>
      <c r="B7614" s="17">
        <v>1</v>
      </c>
      <c r="C7614" s="18">
        <v>469460</v>
      </c>
      <c r="D7614" s="8" t="s">
        <v>12560</v>
      </c>
    </row>
    <row r="7615" spans="1:4" ht="15" customHeight="1" x14ac:dyDescent="0.25">
      <c r="A7615" s="22" t="s">
        <v>8320</v>
      </c>
      <c r="B7615" s="17">
        <v>1</v>
      </c>
      <c r="C7615" s="18">
        <v>469460</v>
      </c>
      <c r="D7615" s="8" t="s">
        <v>12560</v>
      </c>
    </row>
    <row r="7616" spans="1:4" ht="15" customHeight="1" x14ac:dyDescent="0.25">
      <c r="A7616" s="22" t="s">
        <v>8321</v>
      </c>
      <c r="B7616" s="17">
        <v>2</v>
      </c>
      <c r="C7616" s="18">
        <v>938920</v>
      </c>
      <c r="D7616" s="8" t="s">
        <v>12560</v>
      </c>
    </row>
    <row r="7617" spans="1:4" ht="15" customHeight="1" x14ac:dyDescent="0.25">
      <c r="A7617" s="22" t="s">
        <v>8322</v>
      </c>
      <c r="B7617" s="17">
        <v>2</v>
      </c>
      <c r="C7617" s="18">
        <v>938920</v>
      </c>
      <c r="D7617" s="8" t="s">
        <v>12560</v>
      </c>
    </row>
    <row r="7618" spans="1:4" ht="15" customHeight="1" x14ac:dyDescent="0.25">
      <c r="A7618" s="22" t="s">
        <v>8323</v>
      </c>
      <c r="B7618" s="17">
        <v>1</v>
      </c>
      <c r="C7618" s="18">
        <v>469460</v>
      </c>
      <c r="D7618" s="8" t="s">
        <v>12560</v>
      </c>
    </row>
    <row r="7619" spans="1:4" ht="15" customHeight="1" x14ac:dyDescent="0.25">
      <c r="A7619" s="22" t="s">
        <v>8324</v>
      </c>
      <c r="B7619" s="17">
        <v>2</v>
      </c>
      <c r="C7619" s="18">
        <v>938920</v>
      </c>
      <c r="D7619" s="8" t="s">
        <v>12560</v>
      </c>
    </row>
    <row r="7620" spans="1:4" ht="15" customHeight="1" x14ac:dyDescent="0.25">
      <c r="A7620" s="22" t="s">
        <v>8325</v>
      </c>
      <c r="B7620" s="17">
        <v>1</v>
      </c>
      <c r="C7620" s="18">
        <v>469460</v>
      </c>
      <c r="D7620" s="8" t="s">
        <v>12560</v>
      </c>
    </row>
    <row r="7621" spans="1:4" ht="15" customHeight="1" x14ac:dyDescent="0.25">
      <c r="A7621" s="22" t="s">
        <v>8326</v>
      </c>
      <c r="B7621" s="17">
        <v>2</v>
      </c>
      <c r="C7621" s="18">
        <v>1895000</v>
      </c>
      <c r="D7621" s="8" t="s">
        <v>12560</v>
      </c>
    </row>
    <row r="7622" spans="1:4" ht="15" customHeight="1" x14ac:dyDescent="0.25">
      <c r="A7622" s="22" t="s">
        <v>8327</v>
      </c>
      <c r="B7622" s="17">
        <v>1</v>
      </c>
      <c r="C7622" s="18">
        <v>947500</v>
      </c>
      <c r="D7622" s="8" t="s">
        <v>12560</v>
      </c>
    </row>
    <row r="7623" spans="1:4" ht="15" customHeight="1" x14ac:dyDescent="0.25">
      <c r="A7623" s="22" t="s">
        <v>8328</v>
      </c>
      <c r="B7623" s="17">
        <v>3</v>
      </c>
      <c r="C7623" s="18">
        <v>6600000</v>
      </c>
      <c r="D7623" s="8" t="s">
        <v>12560</v>
      </c>
    </row>
    <row r="7624" spans="1:4" ht="15" customHeight="1" x14ac:dyDescent="0.25">
      <c r="A7624" s="22" t="s">
        <v>8329</v>
      </c>
      <c r="B7624" s="17">
        <v>4</v>
      </c>
      <c r="C7624" s="18">
        <v>8800000</v>
      </c>
      <c r="D7624" s="8" t="s">
        <v>12560</v>
      </c>
    </row>
    <row r="7625" spans="1:4" ht="15" customHeight="1" x14ac:dyDescent="0.25">
      <c r="A7625" s="22" t="s">
        <v>8330</v>
      </c>
      <c r="B7625" s="17">
        <v>1</v>
      </c>
      <c r="C7625" s="18">
        <v>429000</v>
      </c>
      <c r="D7625" s="8" t="s">
        <v>12560</v>
      </c>
    </row>
    <row r="7626" spans="1:4" ht="15" customHeight="1" x14ac:dyDescent="0.25">
      <c r="A7626" s="22" t="s">
        <v>8331</v>
      </c>
      <c r="B7626" s="17">
        <v>5</v>
      </c>
      <c r="C7626" s="18">
        <v>2145000</v>
      </c>
      <c r="D7626" s="8" t="s">
        <v>12560</v>
      </c>
    </row>
    <row r="7627" spans="1:4" ht="15" customHeight="1" x14ac:dyDescent="0.25">
      <c r="A7627" s="22" t="s">
        <v>8332</v>
      </c>
      <c r="B7627" s="17">
        <v>3</v>
      </c>
      <c r="C7627" s="18">
        <v>2475363</v>
      </c>
      <c r="D7627" s="8" t="s">
        <v>12560</v>
      </c>
    </row>
    <row r="7628" spans="1:4" ht="15" customHeight="1" x14ac:dyDescent="0.25">
      <c r="A7628" s="22" t="s">
        <v>8333</v>
      </c>
      <c r="B7628" s="17">
        <v>1</v>
      </c>
      <c r="C7628" s="18">
        <v>825121</v>
      </c>
      <c r="D7628" s="8" t="s">
        <v>12560</v>
      </c>
    </row>
    <row r="7629" spans="1:4" ht="15" customHeight="1" x14ac:dyDescent="0.25">
      <c r="A7629" s="22" t="s">
        <v>8334</v>
      </c>
      <c r="B7629" s="17">
        <v>1</v>
      </c>
      <c r="C7629" s="18">
        <v>825121</v>
      </c>
      <c r="D7629" s="8" t="s">
        <v>12560</v>
      </c>
    </row>
    <row r="7630" spans="1:4" ht="15" customHeight="1" x14ac:dyDescent="0.25">
      <c r="A7630" s="22" t="s">
        <v>8335</v>
      </c>
      <c r="B7630" s="17">
        <v>8</v>
      </c>
      <c r="C7630" s="18">
        <v>144000</v>
      </c>
      <c r="D7630" s="8" t="s">
        <v>12560</v>
      </c>
    </row>
    <row r="7631" spans="1:4" ht="15" customHeight="1" x14ac:dyDescent="0.25">
      <c r="A7631" s="22" t="s">
        <v>8336</v>
      </c>
      <c r="B7631" s="17">
        <v>8</v>
      </c>
      <c r="C7631" s="18">
        <v>144000</v>
      </c>
      <c r="D7631" s="8" t="s">
        <v>12560</v>
      </c>
    </row>
    <row r="7632" spans="1:4" ht="15" customHeight="1" x14ac:dyDescent="0.25">
      <c r="A7632" s="22" t="s">
        <v>8337</v>
      </c>
      <c r="B7632" s="17">
        <v>1</v>
      </c>
      <c r="C7632" s="18">
        <v>18000</v>
      </c>
      <c r="D7632" s="8" t="s">
        <v>12560</v>
      </c>
    </row>
    <row r="7633" spans="1:4" ht="15" customHeight="1" x14ac:dyDescent="0.25">
      <c r="A7633" s="22" t="s">
        <v>8338</v>
      </c>
      <c r="B7633" s="17">
        <v>3</v>
      </c>
      <c r="C7633" s="18">
        <v>54000</v>
      </c>
      <c r="D7633" s="8" t="s">
        <v>12560</v>
      </c>
    </row>
    <row r="7634" spans="1:4" ht="15" customHeight="1" x14ac:dyDescent="0.25">
      <c r="A7634" s="22" t="s">
        <v>8339</v>
      </c>
      <c r="B7634" s="17">
        <v>1</v>
      </c>
      <c r="C7634" s="18">
        <v>18000</v>
      </c>
      <c r="D7634" s="8" t="s">
        <v>12560</v>
      </c>
    </row>
    <row r="7635" spans="1:4" ht="15" customHeight="1" x14ac:dyDescent="0.25">
      <c r="A7635" s="22" t="s">
        <v>8340</v>
      </c>
      <c r="B7635" s="17">
        <v>1</v>
      </c>
      <c r="C7635" s="18">
        <v>18000</v>
      </c>
      <c r="D7635" s="8" t="s">
        <v>12560</v>
      </c>
    </row>
    <row r="7636" spans="1:4" ht="15" customHeight="1" x14ac:dyDescent="0.25">
      <c r="A7636" s="22" t="s">
        <v>8341</v>
      </c>
      <c r="B7636" s="17">
        <v>1</v>
      </c>
      <c r="C7636" s="18">
        <v>157000</v>
      </c>
      <c r="D7636" s="8" t="s">
        <v>12560</v>
      </c>
    </row>
    <row r="7637" spans="1:4" ht="15" customHeight="1" x14ac:dyDescent="0.25">
      <c r="A7637" s="22" t="s">
        <v>8342</v>
      </c>
      <c r="B7637" s="17">
        <v>1</v>
      </c>
      <c r="C7637" s="18">
        <v>861745</v>
      </c>
      <c r="D7637" s="8" t="s">
        <v>12560</v>
      </c>
    </row>
    <row r="7638" spans="1:4" ht="15" customHeight="1" x14ac:dyDescent="0.25">
      <c r="A7638" s="22" t="s">
        <v>8343</v>
      </c>
      <c r="B7638" s="17">
        <v>1</v>
      </c>
      <c r="C7638" s="18">
        <v>861745</v>
      </c>
      <c r="D7638" s="8" t="s">
        <v>12560</v>
      </c>
    </row>
    <row r="7639" spans="1:4" ht="15" customHeight="1" x14ac:dyDescent="0.25">
      <c r="A7639" s="22" t="s">
        <v>8344</v>
      </c>
      <c r="B7639" s="17">
        <v>4</v>
      </c>
      <c r="C7639" s="18">
        <v>408000</v>
      </c>
      <c r="D7639" s="8" t="s">
        <v>12560</v>
      </c>
    </row>
    <row r="7640" spans="1:4" ht="15" customHeight="1" x14ac:dyDescent="0.25">
      <c r="A7640" s="22" t="s">
        <v>8345</v>
      </c>
      <c r="B7640" s="17">
        <v>4</v>
      </c>
      <c r="C7640" s="18">
        <v>408000</v>
      </c>
      <c r="D7640" s="8" t="s">
        <v>12560</v>
      </c>
    </row>
    <row r="7641" spans="1:4" ht="15" customHeight="1" x14ac:dyDescent="0.25">
      <c r="A7641" s="22" t="s">
        <v>8346</v>
      </c>
      <c r="B7641" s="17">
        <v>1</v>
      </c>
      <c r="C7641" s="18">
        <v>102105</v>
      </c>
      <c r="D7641" s="8" t="s">
        <v>12560</v>
      </c>
    </row>
    <row r="7642" spans="1:4" ht="15" customHeight="1" x14ac:dyDescent="0.25">
      <c r="A7642" s="22" t="s">
        <v>8347</v>
      </c>
      <c r="B7642" s="17">
        <v>1</v>
      </c>
      <c r="C7642" s="18">
        <v>102105</v>
      </c>
      <c r="D7642" s="8" t="s">
        <v>12560</v>
      </c>
    </row>
    <row r="7643" spans="1:4" ht="15" customHeight="1" x14ac:dyDescent="0.25">
      <c r="A7643" s="22" t="s">
        <v>8348</v>
      </c>
      <c r="B7643" s="17">
        <v>3</v>
      </c>
      <c r="C7643" s="18">
        <v>306315</v>
      </c>
      <c r="D7643" s="8" t="s">
        <v>12560</v>
      </c>
    </row>
    <row r="7644" spans="1:4" ht="15" customHeight="1" x14ac:dyDescent="0.25">
      <c r="A7644" s="22" t="s">
        <v>8349</v>
      </c>
      <c r="B7644" s="17">
        <v>1</v>
      </c>
      <c r="C7644" s="18">
        <v>102105</v>
      </c>
      <c r="D7644" s="8" t="s">
        <v>12560</v>
      </c>
    </row>
    <row r="7645" spans="1:4" ht="15" customHeight="1" x14ac:dyDescent="0.25">
      <c r="A7645" s="22" t="s">
        <v>8350</v>
      </c>
      <c r="B7645" s="17">
        <v>1</v>
      </c>
      <c r="C7645" s="18">
        <v>102105</v>
      </c>
      <c r="D7645" s="8" t="s">
        <v>12560</v>
      </c>
    </row>
    <row r="7646" spans="1:4" ht="15" customHeight="1" x14ac:dyDescent="0.25">
      <c r="A7646" s="22" t="s">
        <v>8351</v>
      </c>
      <c r="B7646" s="17">
        <v>1</v>
      </c>
      <c r="C7646" s="18">
        <v>102105</v>
      </c>
      <c r="D7646" s="8" t="s">
        <v>12560</v>
      </c>
    </row>
    <row r="7647" spans="1:4" ht="15" customHeight="1" x14ac:dyDescent="0.25">
      <c r="A7647" s="22" t="s">
        <v>8352</v>
      </c>
      <c r="B7647" s="17">
        <v>1</v>
      </c>
      <c r="C7647" s="18">
        <v>102105</v>
      </c>
      <c r="D7647" s="8" t="s">
        <v>12560</v>
      </c>
    </row>
    <row r="7648" spans="1:4" ht="15" customHeight="1" x14ac:dyDescent="0.25">
      <c r="A7648" s="22" t="s">
        <v>8353</v>
      </c>
      <c r="B7648" s="17">
        <v>1</v>
      </c>
      <c r="C7648" s="18">
        <v>102105</v>
      </c>
      <c r="D7648" s="8" t="s">
        <v>12560</v>
      </c>
    </row>
    <row r="7649" spans="1:4" ht="15" customHeight="1" x14ac:dyDescent="0.25">
      <c r="A7649" s="22" t="s">
        <v>8354</v>
      </c>
      <c r="B7649" s="17">
        <v>1</v>
      </c>
      <c r="C7649" s="18">
        <v>102105</v>
      </c>
      <c r="D7649" s="8" t="s">
        <v>12560</v>
      </c>
    </row>
    <row r="7650" spans="1:4" ht="15" customHeight="1" x14ac:dyDescent="0.25">
      <c r="A7650" s="22" t="s">
        <v>8355</v>
      </c>
      <c r="B7650" s="17">
        <v>2</v>
      </c>
      <c r="C7650" s="18">
        <v>204210</v>
      </c>
      <c r="D7650" s="8" t="s">
        <v>12560</v>
      </c>
    </row>
    <row r="7651" spans="1:4" ht="15" customHeight="1" x14ac:dyDescent="0.25">
      <c r="A7651" s="22" t="s">
        <v>8356</v>
      </c>
      <c r="B7651" s="17">
        <v>2</v>
      </c>
      <c r="C7651" s="18">
        <v>1028566</v>
      </c>
      <c r="D7651" s="8" t="s">
        <v>12560</v>
      </c>
    </row>
    <row r="7652" spans="1:4" ht="15" customHeight="1" x14ac:dyDescent="0.25">
      <c r="A7652" s="22" t="s">
        <v>8357</v>
      </c>
      <c r="B7652" s="17">
        <v>3</v>
      </c>
      <c r="C7652" s="18">
        <v>1542849</v>
      </c>
      <c r="D7652" s="8" t="s">
        <v>12560</v>
      </c>
    </row>
    <row r="7653" spans="1:4" ht="15" customHeight="1" x14ac:dyDescent="0.25">
      <c r="A7653" s="22" t="s">
        <v>8358</v>
      </c>
      <c r="B7653" s="17">
        <v>2</v>
      </c>
      <c r="C7653" s="18">
        <v>1028566</v>
      </c>
      <c r="D7653" s="8" t="s">
        <v>12560</v>
      </c>
    </row>
    <row r="7654" spans="1:4" ht="15" customHeight="1" x14ac:dyDescent="0.25">
      <c r="A7654" s="22" t="s">
        <v>8359</v>
      </c>
      <c r="B7654" s="17">
        <v>1</v>
      </c>
      <c r="C7654" s="18">
        <v>602900</v>
      </c>
      <c r="D7654" s="8" t="s">
        <v>12560</v>
      </c>
    </row>
    <row r="7655" spans="1:4" ht="15" customHeight="1" x14ac:dyDescent="0.25">
      <c r="A7655" s="22" t="s">
        <v>8360</v>
      </c>
      <c r="B7655" s="17">
        <v>1</v>
      </c>
      <c r="C7655" s="18">
        <v>602900</v>
      </c>
      <c r="D7655" s="8" t="s">
        <v>12560</v>
      </c>
    </row>
    <row r="7656" spans="1:4" ht="15" customHeight="1" x14ac:dyDescent="0.25">
      <c r="A7656" s="22" t="s">
        <v>8361</v>
      </c>
      <c r="B7656" s="17">
        <v>1</v>
      </c>
      <c r="C7656" s="18">
        <v>602900</v>
      </c>
      <c r="D7656" s="8" t="s">
        <v>12560</v>
      </c>
    </row>
    <row r="7657" spans="1:4" ht="15" customHeight="1" x14ac:dyDescent="0.25">
      <c r="A7657" s="22" t="s">
        <v>8362</v>
      </c>
      <c r="B7657" s="17">
        <v>2</v>
      </c>
      <c r="C7657" s="18">
        <v>1205800</v>
      </c>
      <c r="D7657" s="8" t="s">
        <v>12560</v>
      </c>
    </row>
    <row r="7658" spans="1:4" ht="15" customHeight="1" x14ac:dyDescent="0.25">
      <c r="A7658" s="22" t="s">
        <v>8363</v>
      </c>
      <c r="B7658" s="17">
        <v>2</v>
      </c>
      <c r="C7658" s="18">
        <v>1205800</v>
      </c>
      <c r="D7658" s="8" t="s">
        <v>12560</v>
      </c>
    </row>
    <row r="7659" spans="1:4" ht="15" customHeight="1" x14ac:dyDescent="0.25">
      <c r="A7659" s="22" t="s">
        <v>8364</v>
      </c>
      <c r="B7659" s="17">
        <v>1</v>
      </c>
      <c r="C7659" s="18">
        <v>602900</v>
      </c>
      <c r="D7659" s="8" t="s">
        <v>12560</v>
      </c>
    </row>
    <row r="7660" spans="1:4" ht="15" customHeight="1" x14ac:dyDescent="0.25">
      <c r="A7660" s="22" t="s">
        <v>8365</v>
      </c>
      <c r="B7660" s="17">
        <v>1</v>
      </c>
      <c r="C7660" s="18">
        <v>602900</v>
      </c>
      <c r="D7660" s="8" t="s">
        <v>12560</v>
      </c>
    </row>
    <row r="7661" spans="1:4" ht="15" customHeight="1" x14ac:dyDescent="0.25">
      <c r="A7661" s="22" t="s">
        <v>8366</v>
      </c>
      <c r="B7661" s="17">
        <v>1</v>
      </c>
      <c r="C7661" s="18">
        <v>602900</v>
      </c>
      <c r="D7661" s="8" t="s">
        <v>12560</v>
      </c>
    </row>
    <row r="7662" spans="1:4" ht="15" customHeight="1" x14ac:dyDescent="0.25">
      <c r="A7662" s="22" t="s">
        <v>8367</v>
      </c>
      <c r="B7662" s="17">
        <v>1</v>
      </c>
      <c r="C7662" s="18">
        <v>602900</v>
      </c>
      <c r="D7662" s="8" t="s">
        <v>12560</v>
      </c>
    </row>
    <row r="7663" spans="1:4" ht="15" customHeight="1" x14ac:dyDescent="0.25">
      <c r="A7663" s="22" t="s">
        <v>8368</v>
      </c>
      <c r="B7663" s="17">
        <v>1</v>
      </c>
      <c r="C7663" s="18">
        <v>602900</v>
      </c>
      <c r="D7663" s="8" t="s">
        <v>12560</v>
      </c>
    </row>
    <row r="7664" spans="1:4" ht="15" customHeight="1" x14ac:dyDescent="0.25">
      <c r="A7664" s="22" t="s">
        <v>8369</v>
      </c>
      <c r="B7664" s="17">
        <v>1</v>
      </c>
      <c r="C7664" s="18">
        <v>602900</v>
      </c>
      <c r="D7664" s="8" t="s">
        <v>12560</v>
      </c>
    </row>
    <row r="7665" spans="1:4" ht="15" customHeight="1" x14ac:dyDescent="0.25">
      <c r="A7665" s="22" t="s">
        <v>8370</v>
      </c>
      <c r="B7665" s="17">
        <v>2</v>
      </c>
      <c r="C7665" s="18">
        <v>208414</v>
      </c>
      <c r="D7665" s="8" t="s">
        <v>12560</v>
      </c>
    </row>
    <row r="7666" spans="1:4" ht="15" customHeight="1" x14ac:dyDescent="0.25">
      <c r="A7666" s="22" t="s">
        <v>8371</v>
      </c>
      <c r="B7666" s="17">
        <v>6</v>
      </c>
      <c r="C7666" s="18">
        <v>625242</v>
      </c>
      <c r="D7666" s="8" t="s">
        <v>12560</v>
      </c>
    </row>
    <row r="7667" spans="1:4" ht="15" customHeight="1" x14ac:dyDescent="0.25">
      <c r="A7667" s="22" t="s">
        <v>8372</v>
      </c>
      <c r="B7667" s="17">
        <v>2</v>
      </c>
      <c r="C7667" s="18">
        <v>208414</v>
      </c>
      <c r="D7667" s="8" t="s">
        <v>12560</v>
      </c>
    </row>
    <row r="7668" spans="1:4" ht="15" customHeight="1" x14ac:dyDescent="0.25">
      <c r="A7668" s="22" t="s">
        <v>8373</v>
      </c>
      <c r="B7668" s="17">
        <v>1</v>
      </c>
      <c r="C7668" s="18">
        <v>104207</v>
      </c>
      <c r="D7668" s="8" t="s">
        <v>12560</v>
      </c>
    </row>
    <row r="7669" spans="1:4" ht="15" customHeight="1" x14ac:dyDescent="0.25">
      <c r="A7669" s="22" t="s">
        <v>8374</v>
      </c>
      <c r="B7669" s="17">
        <v>4</v>
      </c>
      <c r="C7669" s="18">
        <v>547368</v>
      </c>
      <c r="D7669" s="8" t="s">
        <v>12560</v>
      </c>
    </row>
    <row r="7670" spans="1:4" ht="15" customHeight="1" x14ac:dyDescent="0.25">
      <c r="A7670" s="22" t="s">
        <v>8375</v>
      </c>
      <c r="B7670" s="17">
        <v>13</v>
      </c>
      <c r="C7670" s="18">
        <v>1778946</v>
      </c>
      <c r="D7670" s="8" t="s">
        <v>12560</v>
      </c>
    </row>
    <row r="7671" spans="1:4" ht="15" customHeight="1" x14ac:dyDescent="0.25">
      <c r="A7671" s="22" t="s">
        <v>8376</v>
      </c>
      <c r="B7671" s="17">
        <v>7</v>
      </c>
      <c r="C7671" s="18">
        <v>957894</v>
      </c>
      <c r="D7671" s="8" t="s">
        <v>12560</v>
      </c>
    </row>
    <row r="7672" spans="1:4" ht="15" customHeight="1" x14ac:dyDescent="0.25">
      <c r="A7672" s="22" t="s">
        <v>8377</v>
      </c>
      <c r="B7672" s="17">
        <v>3</v>
      </c>
      <c r="C7672" s="18">
        <v>410526</v>
      </c>
      <c r="D7672" s="8" t="s">
        <v>12560</v>
      </c>
    </row>
    <row r="7673" spans="1:4" ht="15" customHeight="1" x14ac:dyDescent="0.25">
      <c r="A7673" s="22" t="s">
        <v>8378</v>
      </c>
      <c r="B7673" s="17">
        <v>1</v>
      </c>
      <c r="C7673" s="18">
        <v>136842</v>
      </c>
      <c r="D7673" s="8" t="s">
        <v>12560</v>
      </c>
    </row>
    <row r="7674" spans="1:4" ht="15" customHeight="1" x14ac:dyDescent="0.25">
      <c r="A7674" s="22" t="s">
        <v>8379</v>
      </c>
      <c r="B7674" s="17">
        <v>1</v>
      </c>
      <c r="C7674" s="18">
        <v>136842</v>
      </c>
      <c r="D7674" s="8" t="s">
        <v>12560</v>
      </c>
    </row>
    <row r="7675" spans="1:4" ht="15" customHeight="1" x14ac:dyDescent="0.25">
      <c r="A7675" s="22" t="s">
        <v>8380</v>
      </c>
      <c r="B7675" s="17">
        <v>1</v>
      </c>
      <c r="C7675" s="18">
        <v>136842</v>
      </c>
      <c r="D7675" s="8" t="s">
        <v>12560</v>
      </c>
    </row>
    <row r="7676" spans="1:4" ht="15" customHeight="1" x14ac:dyDescent="0.25">
      <c r="A7676" s="22" t="s">
        <v>8381</v>
      </c>
      <c r="B7676" s="17">
        <v>1</v>
      </c>
      <c r="C7676" s="18">
        <v>136842</v>
      </c>
      <c r="D7676" s="8" t="s">
        <v>12560</v>
      </c>
    </row>
    <row r="7677" spans="1:4" ht="15" customHeight="1" x14ac:dyDescent="0.25">
      <c r="A7677" s="22" t="s">
        <v>8382</v>
      </c>
      <c r="B7677" s="17">
        <v>2</v>
      </c>
      <c r="C7677" s="18">
        <v>273684</v>
      </c>
      <c r="D7677" s="8" t="s">
        <v>12560</v>
      </c>
    </row>
    <row r="7678" spans="1:4" ht="15" customHeight="1" x14ac:dyDescent="0.25">
      <c r="A7678" s="22" t="s">
        <v>8383</v>
      </c>
      <c r="B7678" s="17">
        <v>28</v>
      </c>
      <c r="C7678" s="18">
        <v>3831576</v>
      </c>
      <c r="D7678" s="8" t="s">
        <v>12560</v>
      </c>
    </row>
    <row r="7679" spans="1:4" ht="15" customHeight="1" x14ac:dyDescent="0.25">
      <c r="A7679" s="22" t="s">
        <v>8384</v>
      </c>
      <c r="B7679" s="17">
        <v>100</v>
      </c>
      <c r="C7679" s="18">
        <v>13684200</v>
      </c>
      <c r="D7679" s="8" t="s">
        <v>12560</v>
      </c>
    </row>
    <row r="7680" spans="1:4" ht="15" customHeight="1" x14ac:dyDescent="0.25">
      <c r="A7680" s="22" t="s">
        <v>8385</v>
      </c>
      <c r="B7680" s="17">
        <v>100</v>
      </c>
      <c r="C7680" s="18">
        <v>13684200</v>
      </c>
      <c r="D7680" s="8" t="s">
        <v>12560</v>
      </c>
    </row>
    <row r="7681" spans="1:4" ht="15" customHeight="1" x14ac:dyDescent="0.25">
      <c r="A7681" s="22" t="s">
        <v>8386</v>
      </c>
      <c r="B7681" s="17">
        <v>38</v>
      </c>
      <c r="C7681" s="18">
        <v>5199996</v>
      </c>
      <c r="D7681" s="8" t="s">
        <v>12560</v>
      </c>
    </row>
    <row r="7682" spans="1:4" ht="15" customHeight="1" x14ac:dyDescent="0.25">
      <c r="A7682" s="22" t="s">
        <v>8387</v>
      </c>
      <c r="B7682" s="17">
        <v>15</v>
      </c>
      <c r="C7682" s="18">
        <v>2052630</v>
      </c>
      <c r="D7682" s="8" t="s">
        <v>12560</v>
      </c>
    </row>
    <row r="7683" spans="1:4" ht="15" customHeight="1" x14ac:dyDescent="0.25">
      <c r="A7683" s="22" t="s">
        <v>8388</v>
      </c>
      <c r="B7683" s="17">
        <v>5</v>
      </c>
      <c r="C7683" s="18">
        <v>684210</v>
      </c>
      <c r="D7683" s="8" t="s">
        <v>12560</v>
      </c>
    </row>
    <row r="7684" spans="1:4" ht="15" customHeight="1" x14ac:dyDescent="0.25">
      <c r="A7684" s="22" t="s">
        <v>8389</v>
      </c>
      <c r="B7684" s="17">
        <v>1</v>
      </c>
      <c r="C7684" s="18">
        <v>136842</v>
      </c>
      <c r="D7684" s="8" t="s">
        <v>12560</v>
      </c>
    </row>
    <row r="7685" spans="1:4" ht="15" customHeight="1" x14ac:dyDescent="0.25">
      <c r="A7685" s="22" t="s">
        <v>8390</v>
      </c>
      <c r="B7685" s="17">
        <v>3</v>
      </c>
      <c r="C7685" s="18">
        <v>410526</v>
      </c>
      <c r="D7685" s="8" t="s">
        <v>12560</v>
      </c>
    </row>
    <row r="7686" spans="1:4" ht="15" customHeight="1" x14ac:dyDescent="0.25">
      <c r="A7686" s="22" t="s">
        <v>8391</v>
      </c>
      <c r="B7686" s="17">
        <v>2</v>
      </c>
      <c r="C7686" s="18">
        <v>273684</v>
      </c>
      <c r="D7686" s="8" t="s">
        <v>12560</v>
      </c>
    </row>
    <row r="7687" spans="1:4" ht="15" customHeight="1" x14ac:dyDescent="0.25">
      <c r="A7687" s="22" t="s">
        <v>8392</v>
      </c>
      <c r="B7687" s="17">
        <v>4</v>
      </c>
      <c r="C7687" s="18">
        <v>547368</v>
      </c>
      <c r="D7687" s="8" t="s">
        <v>12560</v>
      </c>
    </row>
    <row r="7688" spans="1:4" ht="15" customHeight="1" x14ac:dyDescent="0.25">
      <c r="A7688" s="22" t="s">
        <v>8393</v>
      </c>
      <c r="B7688" s="17">
        <v>1</v>
      </c>
      <c r="C7688" s="18">
        <v>93681</v>
      </c>
      <c r="D7688" s="8" t="s">
        <v>12560</v>
      </c>
    </row>
    <row r="7689" spans="1:4" ht="15" customHeight="1" x14ac:dyDescent="0.25">
      <c r="A7689" s="22" t="s">
        <v>8394</v>
      </c>
      <c r="B7689" s="17">
        <v>2</v>
      </c>
      <c r="C7689" s="18">
        <v>187362</v>
      </c>
      <c r="D7689" s="8" t="s">
        <v>12560</v>
      </c>
    </row>
    <row r="7690" spans="1:4" ht="15" customHeight="1" x14ac:dyDescent="0.25">
      <c r="A7690" s="22" t="s">
        <v>8395</v>
      </c>
      <c r="B7690" s="17">
        <v>11</v>
      </c>
      <c r="C7690" s="18">
        <v>1030491</v>
      </c>
      <c r="D7690" s="8" t="s">
        <v>12560</v>
      </c>
    </row>
    <row r="7691" spans="1:4" ht="15" customHeight="1" x14ac:dyDescent="0.25">
      <c r="A7691" s="22" t="s">
        <v>8396</v>
      </c>
      <c r="B7691" s="17">
        <v>18</v>
      </c>
      <c r="C7691" s="18">
        <v>1686258</v>
      </c>
      <c r="D7691" s="8" t="s">
        <v>12560</v>
      </c>
    </row>
    <row r="7692" spans="1:4" ht="15" customHeight="1" x14ac:dyDescent="0.25">
      <c r="A7692" s="22" t="s">
        <v>8397</v>
      </c>
      <c r="B7692" s="17">
        <v>11</v>
      </c>
      <c r="C7692" s="18">
        <v>1030491</v>
      </c>
      <c r="D7692" s="8" t="s">
        <v>12560</v>
      </c>
    </row>
    <row r="7693" spans="1:4" ht="15" customHeight="1" x14ac:dyDescent="0.25">
      <c r="A7693" s="22" t="s">
        <v>8398</v>
      </c>
      <c r="B7693" s="17">
        <v>9</v>
      </c>
      <c r="C7693" s="18">
        <v>843129</v>
      </c>
      <c r="D7693" s="8" t="s">
        <v>12560</v>
      </c>
    </row>
    <row r="7694" spans="1:4" ht="15" customHeight="1" x14ac:dyDescent="0.25">
      <c r="A7694" s="22" t="s">
        <v>8399</v>
      </c>
      <c r="B7694" s="17">
        <v>11</v>
      </c>
      <c r="C7694" s="18">
        <v>1030491</v>
      </c>
      <c r="D7694" s="8" t="s">
        <v>12560</v>
      </c>
    </row>
    <row r="7695" spans="1:4" ht="15" customHeight="1" x14ac:dyDescent="0.25">
      <c r="A7695" s="22" t="s">
        <v>8400</v>
      </c>
      <c r="B7695" s="17">
        <v>7</v>
      </c>
      <c r="C7695" s="18">
        <v>655767</v>
      </c>
      <c r="D7695" s="8" t="s">
        <v>12560</v>
      </c>
    </row>
    <row r="7696" spans="1:4" ht="15" customHeight="1" x14ac:dyDescent="0.25">
      <c r="A7696" s="22" t="s">
        <v>8401</v>
      </c>
      <c r="B7696" s="17">
        <v>3</v>
      </c>
      <c r="C7696" s="18">
        <v>281043</v>
      </c>
      <c r="D7696" s="8" t="s">
        <v>12560</v>
      </c>
    </row>
    <row r="7697" spans="1:4" ht="15" customHeight="1" x14ac:dyDescent="0.25">
      <c r="A7697" s="22" t="s">
        <v>8402</v>
      </c>
      <c r="B7697" s="17">
        <v>1</v>
      </c>
      <c r="C7697" s="18">
        <v>93681</v>
      </c>
      <c r="D7697" s="8" t="s">
        <v>12560</v>
      </c>
    </row>
    <row r="7698" spans="1:4" ht="15" customHeight="1" x14ac:dyDescent="0.25">
      <c r="A7698" s="22" t="s">
        <v>8403</v>
      </c>
      <c r="B7698" s="17">
        <v>4</v>
      </c>
      <c r="C7698" s="18">
        <v>374724</v>
      </c>
      <c r="D7698" s="8" t="s">
        <v>12560</v>
      </c>
    </row>
    <row r="7699" spans="1:4" ht="15" customHeight="1" x14ac:dyDescent="0.25">
      <c r="A7699" s="22" t="s">
        <v>8404</v>
      </c>
      <c r="B7699" s="17">
        <v>1</v>
      </c>
      <c r="C7699" s="18">
        <v>93681</v>
      </c>
      <c r="D7699" s="8" t="s">
        <v>12560</v>
      </c>
    </row>
    <row r="7700" spans="1:4" ht="15" customHeight="1" x14ac:dyDescent="0.25">
      <c r="A7700" s="22" t="s">
        <v>8405</v>
      </c>
      <c r="B7700" s="17">
        <v>3</v>
      </c>
      <c r="C7700" s="18">
        <v>281043</v>
      </c>
      <c r="D7700" s="8" t="s">
        <v>12560</v>
      </c>
    </row>
    <row r="7701" spans="1:4" ht="15" customHeight="1" x14ac:dyDescent="0.25">
      <c r="A7701" s="22" t="s">
        <v>8406</v>
      </c>
      <c r="B7701" s="17">
        <v>1</v>
      </c>
      <c r="C7701" s="18">
        <v>93681</v>
      </c>
      <c r="D7701" s="8" t="s">
        <v>12560</v>
      </c>
    </row>
    <row r="7702" spans="1:4" ht="15" customHeight="1" x14ac:dyDescent="0.25">
      <c r="A7702" s="22" t="s">
        <v>8407</v>
      </c>
      <c r="B7702" s="17">
        <v>4</v>
      </c>
      <c r="C7702" s="18">
        <v>374724</v>
      </c>
      <c r="D7702" s="8" t="s">
        <v>12560</v>
      </c>
    </row>
    <row r="7703" spans="1:4" ht="15" customHeight="1" x14ac:dyDescent="0.25">
      <c r="A7703" s="22" t="s">
        <v>8408</v>
      </c>
      <c r="B7703" s="17">
        <v>3</v>
      </c>
      <c r="C7703" s="18">
        <v>281043</v>
      </c>
      <c r="D7703" s="8" t="s">
        <v>12560</v>
      </c>
    </row>
    <row r="7704" spans="1:4" ht="15" customHeight="1" x14ac:dyDescent="0.25">
      <c r="A7704" s="22" t="s">
        <v>8409</v>
      </c>
      <c r="B7704" s="17">
        <v>1</v>
      </c>
      <c r="C7704" s="18">
        <v>93681</v>
      </c>
      <c r="D7704" s="8" t="s">
        <v>12560</v>
      </c>
    </row>
    <row r="7705" spans="1:4" ht="15" customHeight="1" x14ac:dyDescent="0.25">
      <c r="A7705" s="22" t="s">
        <v>8410</v>
      </c>
      <c r="B7705" s="17">
        <v>2</v>
      </c>
      <c r="C7705" s="18">
        <v>41158</v>
      </c>
      <c r="D7705" s="8" t="s">
        <v>12560</v>
      </c>
    </row>
    <row r="7706" spans="1:4" ht="15" customHeight="1" x14ac:dyDescent="0.25">
      <c r="A7706" s="22" t="s">
        <v>8411</v>
      </c>
      <c r="B7706" s="17">
        <v>53</v>
      </c>
      <c r="C7706" s="18">
        <v>3347374</v>
      </c>
      <c r="D7706" s="8" t="s">
        <v>12560</v>
      </c>
    </row>
    <row r="7707" spans="1:4" ht="15" customHeight="1" x14ac:dyDescent="0.25">
      <c r="A7707" s="22" t="s">
        <v>8412</v>
      </c>
      <c r="B7707" s="17">
        <v>6</v>
      </c>
      <c r="C7707" s="18">
        <v>123474</v>
      </c>
      <c r="D7707" s="8" t="s">
        <v>12560</v>
      </c>
    </row>
    <row r="7708" spans="1:4" ht="15" customHeight="1" x14ac:dyDescent="0.25">
      <c r="A7708" s="22" t="s">
        <v>8413</v>
      </c>
      <c r="B7708" s="17">
        <v>245</v>
      </c>
      <c r="C7708" s="18">
        <v>15473710</v>
      </c>
      <c r="D7708" s="8" t="s">
        <v>12560</v>
      </c>
    </row>
    <row r="7709" spans="1:4" ht="15" customHeight="1" x14ac:dyDescent="0.25">
      <c r="A7709" s="22" t="s">
        <v>8414</v>
      </c>
      <c r="B7709" s="17">
        <v>1</v>
      </c>
      <c r="C7709" s="18">
        <v>20579</v>
      </c>
      <c r="D7709" s="8" t="s">
        <v>12560</v>
      </c>
    </row>
    <row r="7710" spans="1:4" ht="15" customHeight="1" x14ac:dyDescent="0.25">
      <c r="A7710" s="22" t="s">
        <v>8415</v>
      </c>
      <c r="B7710" s="17">
        <v>290</v>
      </c>
      <c r="C7710" s="18">
        <v>18315820</v>
      </c>
      <c r="D7710" s="8" t="s">
        <v>12560</v>
      </c>
    </row>
    <row r="7711" spans="1:4" ht="15" customHeight="1" x14ac:dyDescent="0.25">
      <c r="A7711" s="22" t="s">
        <v>8416</v>
      </c>
      <c r="B7711" s="17">
        <v>2</v>
      </c>
      <c r="C7711" s="18">
        <v>41158</v>
      </c>
      <c r="D7711" s="8" t="s">
        <v>12560</v>
      </c>
    </row>
    <row r="7712" spans="1:4" ht="15" customHeight="1" x14ac:dyDescent="0.25">
      <c r="A7712" s="22" t="s">
        <v>8417</v>
      </c>
      <c r="B7712" s="17">
        <v>137</v>
      </c>
      <c r="C7712" s="18">
        <v>8652646</v>
      </c>
      <c r="D7712" s="8" t="s">
        <v>12560</v>
      </c>
    </row>
    <row r="7713" spans="1:4" ht="15" customHeight="1" x14ac:dyDescent="0.25">
      <c r="A7713" s="22" t="s">
        <v>8418</v>
      </c>
      <c r="B7713" s="17">
        <v>1</v>
      </c>
      <c r="C7713" s="18">
        <v>20579</v>
      </c>
      <c r="D7713" s="8" t="s">
        <v>12560</v>
      </c>
    </row>
    <row r="7714" spans="1:4" ht="15" customHeight="1" x14ac:dyDescent="0.25">
      <c r="A7714" s="22" t="s">
        <v>8419</v>
      </c>
      <c r="B7714" s="17">
        <v>67</v>
      </c>
      <c r="C7714" s="18">
        <v>4231586</v>
      </c>
      <c r="D7714" s="8" t="s">
        <v>12560</v>
      </c>
    </row>
    <row r="7715" spans="1:4" ht="15" customHeight="1" x14ac:dyDescent="0.25">
      <c r="A7715" s="22" t="s">
        <v>8420</v>
      </c>
      <c r="B7715" s="17">
        <v>3</v>
      </c>
      <c r="C7715" s="18">
        <v>61737</v>
      </c>
      <c r="D7715" s="8" t="s">
        <v>12560</v>
      </c>
    </row>
    <row r="7716" spans="1:4" ht="15" customHeight="1" x14ac:dyDescent="0.25">
      <c r="A7716" s="22" t="s">
        <v>8421</v>
      </c>
      <c r="B7716" s="17">
        <v>2</v>
      </c>
      <c r="C7716" s="18">
        <v>41156</v>
      </c>
      <c r="D7716" s="8" t="s">
        <v>12560</v>
      </c>
    </row>
    <row r="7717" spans="1:4" ht="15" customHeight="1" x14ac:dyDescent="0.25">
      <c r="A7717" s="22" t="s">
        <v>8422</v>
      </c>
      <c r="B7717" s="17">
        <v>33</v>
      </c>
      <c r="C7717" s="18">
        <v>2084214</v>
      </c>
      <c r="D7717" s="8" t="s">
        <v>12560</v>
      </c>
    </row>
    <row r="7718" spans="1:4" ht="15" customHeight="1" x14ac:dyDescent="0.25">
      <c r="A7718" s="22" t="s">
        <v>8423</v>
      </c>
      <c r="B7718" s="17">
        <v>15</v>
      </c>
      <c r="C7718" s="18">
        <v>947370</v>
      </c>
      <c r="D7718" s="8" t="s">
        <v>12560</v>
      </c>
    </row>
    <row r="7719" spans="1:4" ht="15" customHeight="1" x14ac:dyDescent="0.25">
      <c r="A7719" s="22" t="s">
        <v>8424</v>
      </c>
      <c r="B7719" s="17">
        <v>1</v>
      </c>
      <c r="C7719" s="18">
        <v>20579</v>
      </c>
      <c r="D7719" s="8" t="s">
        <v>12560</v>
      </c>
    </row>
    <row r="7720" spans="1:4" ht="15" customHeight="1" x14ac:dyDescent="0.25">
      <c r="A7720" s="22" t="s">
        <v>8425</v>
      </c>
      <c r="B7720" s="17">
        <v>25</v>
      </c>
      <c r="C7720" s="18">
        <v>1578950</v>
      </c>
      <c r="D7720" s="8" t="s">
        <v>12560</v>
      </c>
    </row>
    <row r="7721" spans="1:4" ht="15" customHeight="1" x14ac:dyDescent="0.25">
      <c r="A7721" s="22" t="s">
        <v>8426</v>
      </c>
      <c r="B7721" s="17">
        <v>1</v>
      </c>
      <c r="C7721" s="18">
        <v>20579</v>
      </c>
      <c r="D7721" s="8" t="s">
        <v>12560</v>
      </c>
    </row>
    <row r="7722" spans="1:4" ht="15" customHeight="1" x14ac:dyDescent="0.25">
      <c r="A7722" s="22" t="s">
        <v>8427</v>
      </c>
      <c r="B7722" s="17">
        <v>31</v>
      </c>
      <c r="C7722" s="18">
        <v>1957898</v>
      </c>
      <c r="D7722" s="8" t="s">
        <v>12560</v>
      </c>
    </row>
    <row r="7723" spans="1:4" ht="15" customHeight="1" x14ac:dyDescent="0.25">
      <c r="A7723" s="22" t="s">
        <v>8428</v>
      </c>
      <c r="B7723" s="17">
        <v>2</v>
      </c>
      <c r="C7723" s="18">
        <v>41158</v>
      </c>
      <c r="D7723" s="8" t="s">
        <v>12560</v>
      </c>
    </row>
    <row r="7724" spans="1:4" ht="15" customHeight="1" x14ac:dyDescent="0.25">
      <c r="A7724" s="22" t="s">
        <v>8429</v>
      </c>
      <c r="B7724" s="17">
        <v>46</v>
      </c>
      <c r="C7724" s="18">
        <v>2905268</v>
      </c>
      <c r="D7724" s="8" t="s">
        <v>12560</v>
      </c>
    </row>
    <row r="7725" spans="1:4" ht="15" customHeight="1" x14ac:dyDescent="0.25">
      <c r="A7725" s="22" t="s">
        <v>8430</v>
      </c>
      <c r="B7725" s="17">
        <v>1</v>
      </c>
      <c r="C7725" s="18">
        <v>20579</v>
      </c>
      <c r="D7725" s="8" t="s">
        <v>12560</v>
      </c>
    </row>
    <row r="7726" spans="1:4" ht="15" customHeight="1" x14ac:dyDescent="0.25">
      <c r="A7726" s="22" t="s">
        <v>8431</v>
      </c>
      <c r="B7726" s="17">
        <v>31</v>
      </c>
      <c r="C7726" s="18">
        <v>1957898</v>
      </c>
      <c r="D7726" s="8" t="s">
        <v>12560</v>
      </c>
    </row>
    <row r="7727" spans="1:4" ht="15" customHeight="1" x14ac:dyDescent="0.25">
      <c r="A7727" s="22" t="s">
        <v>8432</v>
      </c>
      <c r="B7727" s="17">
        <v>2</v>
      </c>
      <c r="C7727" s="18">
        <v>41158</v>
      </c>
      <c r="D7727" s="8" t="s">
        <v>12560</v>
      </c>
    </row>
    <row r="7728" spans="1:4" ht="15" customHeight="1" x14ac:dyDescent="0.25">
      <c r="A7728" s="22" t="s">
        <v>8433</v>
      </c>
      <c r="B7728" s="17">
        <v>26</v>
      </c>
      <c r="C7728" s="18">
        <v>1642108</v>
      </c>
      <c r="D7728" s="8" t="s">
        <v>12560</v>
      </c>
    </row>
    <row r="7729" spans="1:4" ht="15" customHeight="1" x14ac:dyDescent="0.25">
      <c r="A7729" s="22" t="s">
        <v>8434</v>
      </c>
      <c r="B7729" s="17">
        <v>3</v>
      </c>
      <c r="C7729" s="18">
        <v>61737</v>
      </c>
      <c r="D7729" s="8" t="s">
        <v>12560</v>
      </c>
    </row>
    <row r="7730" spans="1:4" ht="15" customHeight="1" x14ac:dyDescent="0.25">
      <c r="A7730" s="22" t="s">
        <v>8435</v>
      </c>
      <c r="B7730" s="17">
        <v>31</v>
      </c>
      <c r="C7730" s="18">
        <v>1957898</v>
      </c>
      <c r="D7730" s="8" t="s">
        <v>12560</v>
      </c>
    </row>
    <row r="7731" spans="1:4" ht="15" customHeight="1" x14ac:dyDescent="0.25">
      <c r="A7731" s="22" t="s">
        <v>8436</v>
      </c>
      <c r="B7731" s="17">
        <v>2</v>
      </c>
      <c r="C7731" s="18">
        <v>41158</v>
      </c>
      <c r="D7731" s="8" t="s">
        <v>12560</v>
      </c>
    </row>
    <row r="7732" spans="1:4" ht="15" customHeight="1" x14ac:dyDescent="0.25">
      <c r="A7732" s="22" t="s">
        <v>8437</v>
      </c>
      <c r="B7732" s="17">
        <v>15</v>
      </c>
      <c r="C7732" s="18">
        <v>947370</v>
      </c>
      <c r="D7732" s="8" t="s">
        <v>12560</v>
      </c>
    </row>
    <row r="7733" spans="1:4" ht="15" customHeight="1" x14ac:dyDescent="0.25">
      <c r="A7733" s="22" t="s">
        <v>8438</v>
      </c>
      <c r="B7733" s="17">
        <v>4</v>
      </c>
      <c r="C7733" s="18">
        <v>82316</v>
      </c>
      <c r="D7733" s="8" t="s">
        <v>12560</v>
      </c>
    </row>
    <row r="7734" spans="1:4" ht="15" customHeight="1" x14ac:dyDescent="0.25">
      <c r="A7734" s="22" t="s">
        <v>8439</v>
      </c>
      <c r="B7734" s="17">
        <v>30</v>
      </c>
      <c r="C7734" s="18">
        <v>1894740</v>
      </c>
      <c r="D7734" s="8" t="s">
        <v>12560</v>
      </c>
    </row>
    <row r="7735" spans="1:4" ht="15" customHeight="1" x14ac:dyDescent="0.25">
      <c r="A7735" s="22" t="s">
        <v>8440</v>
      </c>
      <c r="B7735" s="17">
        <v>1</v>
      </c>
      <c r="C7735" s="18">
        <v>20579</v>
      </c>
      <c r="D7735" s="8" t="s">
        <v>12560</v>
      </c>
    </row>
    <row r="7736" spans="1:4" ht="15" customHeight="1" x14ac:dyDescent="0.25">
      <c r="A7736" s="22" t="s">
        <v>8441</v>
      </c>
      <c r="B7736" s="17">
        <v>27</v>
      </c>
      <c r="C7736" s="18">
        <v>1705266</v>
      </c>
      <c r="D7736" s="8" t="s">
        <v>12560</v>
      </c>
    </row>
    <row r="7737" spans="1:4" ht="15" customHeight="1" x14ac:dyDescent="0.25">
      <c r="A7737" s="22" t="s">
        <v>8442</v>
      </c>
      <c r="B7737" s="17">
        <v>5</v>
      </c>
      <c r="C7737" s="18">
        <v>102895</v>
      </c>
      <c r="D7737" s="8" t="s">
        <v>12560</v>
      </c>
    </row>
    <row r="7738" spans="1:4" ht="15" customHeight="1" x14ac:dyDescent="0.25">
      <c r="A7738" s="22" t="s">
        <v>8443</v>
      </c>
      <c r="B7738" s="17">
        <v>3</v>
      </c>
      <c r="C7738" s="18">
        <v>61737</v>
      </c>
      <c r="D7738" s="8" t="s">
        <v>12560</v>
      </c>
    </row>
    <row r="7739" spans="1:4" ht="15" customHeight="1" x14ac:dyDescent="0.25">
      <c r="A7739" s="22" t="s">
        <v>8444</v>
      </c>
      <c r="B7739" s="17">
        <v>35</v>
      </c>
      <c r="C7739" s="18">
        <v>2210530</v>
      </c>
      <c r="D7739" s="8" t="s">
        <v>12560</v>
      </c>
    </row>
    <row r="7740" spans="1:4" ht="15" customHeight="1" x14ac:dyDescent="0.25">
      <c r="A7740" s="22" t="s">
        <v>8445</v>
      </c>
      <c r="B7740" s="17">
        <v>1</v>
      </c>
      <c r="C7740" s="18">
        <v>93681</v>
      </c>
      <c r="D7740" s="8" t="s">
        <v>12560</v>
      </c>
    </row>
    <row r="7741" spans="1:4" ht="15" customHeight="1" x14ac:dyDescent="0.25">
      <c r="A7741" s="22" t="s">
        <v>8446</v>
      </c>
      <c r="B7741" s="17">
        <v>2</v>
      </c>
      <c r="C7741" s="18">
        <v>187362</v>
      </c>
      <c r="D7741" s="8" t="s">
        <v>12560</v>
      </c>
    </row>
    <row r="7742" spans="1:4" ht="15" customHeight="1" x14ac:dyDescent="0.25">
      <c r="A7742" s="22" t="s">
        <v>8447</v>
      </c>
      <c r="B7742" s="17">
        <v>4</v>
      </c>
      <c r="C7742" s="18">
        <v>269472</v>
      </c>
      <c r="D7742" s="8" t="s">
        <v>12560</v>
      </c>
    </row>
    <row r="7743" spans="1:4" ht="15" customHeight="1" x14ac:dyDescent="0.25">
      <c r="A7743" s="22" t="s">
        <v>8448</v>
      </c>
      <c r="B7743" s="17">
        <v>8</v>
      </c>
      <c r="C7743" s="18">
        <v>538944</v>
      </c>
      <c r="D7743" s="8" t="s">
        <v>12560</v>
      </c>
    </row>
    <row r="7744" spans="1:4" ht="15" customHeight="1" x14ac:dyDescent="0.25">
      <c r="A7744" s="22" t="s">
        <v>8449</v>
      </c>
      <c r="B7744" s="17">
        <v>12</v>
      </c>
      <c r="C7744" s="18">
        <v>808416</v>
      </c>
      <c r="D7744" s="8" t="s">
        <v>12560</v>
      </c>
    </row>
    <row r="7745" spans="1:4" ht="15" customHeight="1" x14ac:dyDescent="0.25">
      <c r="A7745" s="22" t="s">
        <v>8450</v>
      </c>
      <c r="B7745" s="17">
        <v>20</v>
      </c>
      <c r="C7745" s="18">
        <v>1347360</v>
      </c>
      <c r="D7745" s="8" t="s">
        <v>12560</v>
      </c>
    </row>
    <row r="7746" spans="1:4" ht="15" customHeight="1" x14ac:dyDescent="0.25">
      <c r="A7746" s="22" t="s">
        <v>8451</v>
      </c>
      <c r="B7746" s="17">
        <v>16</v>
      </c>
      <c r="C7746" s="18">
        <v>1077888</v>
      </c>
      <c r="D7746" s="8" t="s">
        <v>12560</v>
      </c>
    </row>
    <row r="7747" spans="1:4" ht="15" customHeight="1" x14ac:dyDescent="0.25">
      <c r="A7747" s="22" t="s">
        <v>8452</v>
      </c>
      <c r="B7747" s="17">
        <v>10</v>
      </c>
      <c r="C7747" s="18">
        <v>673680</v>
      </c>
      <c r="D7747" s="8" t="s">
        <v>12560</v>
      </c>
    </row>
    <row r="7748" spans="1:4" ht="15" customHeight="1" x14ac:dyDescent="0.25">
      <c r="A7748" s="22" t="s">
        <v>8453</v>
      </c>
      <c r="B7748" s="17">
        <v>21</v>
      </c>
      <c r="C7748" s="18">
        <v>1414728</v>
      </c>
      <c r="D7748" s="8" t="s">
        <v>12560</v>
      </c>
    </row>
    <row r="7749" spans="1:4" ht="15" customHeight="1" x14ac:dyDescent="0.25">
      <c r="A7749" s="22" t="s">
        <v>8454</v>
      </c>
      <c r="B7749" s="17">
        <v>32</v>
      </c>
      <c r="C7749" s="18">
        <v>2155776</v>
      </c>
      <c r="D7749" s="8" t="s">
        <v>12560</v>
      </c>
    </row>
    <row r="7750" spans="1:4" ht="15" customHeight="1" x14ac:dyDescent="0.25">
      <c r="A7750" s="22" t="s">
        <v>8455</v>
      </c>
      <c r="B7750" s="17">
        <v>20</v>
      </c>
      <c r="C7750" s="18">
        <v>1347361.2599999998</v>
      </c>
      <c r="D7750" s="8" t="s">
        <v>12560</v>
      </c>
    </row>
    <row r="7751" spans="1:4" ht="15" customHeight="1" x14ac:dyDescent="0.25">
      <c r="A7751" s="22" t="s">
        <v>8456</v>
      </c>
      <c r="B7751" s="17">
        <v>15</v>
      </c>
      <c r="C7751" s="18">
        <v>1010520</v>
      </c>
      <c r="D7751" s="8" t="s">
        <v>12560</v>
      </c>
    </row>
    <row r="7752" spans="1:4" ht="15" customHeight="1" x14ac:dyDescent="0.25">
      <c r="A7752" s="22" t="s">
        <v>8457</v>
      </c>
      <c r="B7752" s="17">
        <v>11</v>
      </c>
      <c r="C7752" s="18">
        <v>741048</v>
      </c>
      <c r="D7752" s="8" t="s">
        <v>12560</v>
      </c>
    </row>
    <row r="7753" spans="1:4" ht="15" customHeight="1" x14ac:dyDescent="0.25">
      <c r="A7753" s="22" t="s">
        <v>8458</v>
      </c>
      <c r="B7753" s="17">
        <v>6</v>
      </c>
      <c r="C7753" s="18">
        <v>404208</v>
      </c>
      <c r="D7753" s="8" t="s">
        <v>12560</v>
      </c>
    </row>
    <row r="7754" spans="1:4" ht="15" customHeight="1" x14ac:dyDescent="0.25">
      <c r="A7754" s="22" t="s">
        <v>8459</v>
      </c>
      <c r="B7754" s="17">
        <v>3</v>
      </c>
      <c r="C7754" s="18">
        <v>202104</v>
      </c>
      <c r="D7754" s="8" t="s">
        <v>12560</v>
      </c>
    </row>
    <row r="7755" spans="1:4" ht="15" customHeight="1" x14ac:dyDescent="0.25">
      <c r="A7755" s="22" t="s">
        <v>8460</v>
      </c>
      <c r="B7755" s="17">
        <v>2</v>
      </c>
      <c r="C7755" s="18">
        <v>134736</v>
      </c>
      <c r="D7755" s="8" t="s">
        <v>12560</v>
      </c>
    </row>
    <row r="7756" spans="1:4" ht="15" customHeight="1" x14ac:dyDescent="0.25">
      <c r="A7756" s="22" t="s">
        <v>8461</v>
      </c>
      <c r="B7756" s="17">
        <v>1</v>
      </c>
      <c r="C7756" s="18">
        <v>67368</v>
      </c>
      <c r="D7756" s="8" t="s">
        <v>12560</v>
      </c>
    </row>
    <row r="7757" spans="1:4" ht="15" customHeight="1" x14ac:dyDescent="0.25">
      <c r="A7757" s="22" t="s">
        <v>8462</v>
      </c>
      <c r="B7757" s="17">
        <v>2</v>
      </c>
      <c r="C7757" s="18">
        <v>134736.41999999998</v>
      </c>
      <c r="D7757" s="8" t="s">
        <v>12560</v>
      </c>
    </row>
    <row r="7758" spans="1:4" ht="15" customHeight="1" x14ac:dyDescent="0.25">
      <c r="A7758" s="22" t="s">
        <v>8463</v>
      </c>
      <c r="B7758" s="17">
        <v>1</v>
      </c>
      <c r="C7758" s="18">
        <v>67368</v>
      </c>
      <c r="D7758" s="8" t="s">
        <v>12560</v>
      </c>
    </row>
    <row r="7759" spans="1:4" ht="15" customHeight="1" x14ac:dyDescent="0.25">
      <c r="A7759" s="22" t="s">
        <v>8464</v>
      </c>
      <c r="B7759" s="17">
        <v>2</v>
      </c>
      <c r="C7759" s="18">
        <v>134736</v>
      </c>
      <c r="D7759" s="8" t="s">
        <v>12560</v>
      </c>
    </row>
    <row r="7760" spans="1:4" ht="15" customHeight="1" x14ac:dyDescent="0.25">
      <c r="A7760" s="22" t="s">
        <v>8465</v>
      </c>
      <c r="B7760" s="17">
        <v>5</v>
      </c>
      <c r="C7760" s="18">
        <v>336841.68</v>
      </c>
      <c r="D7760" s="8" t="s">
        <v>12560</v>
      </c>
    </row>
    <row r="7761" spans="1:4" ht="15" customHeight="1" x14ac:dyDescent="0.25">
      <c r="A7761" s="22" t="s">
        <v>8466</v>
      </c>
      <c r="B7761" s="17">
        <v>1</v>
      </c>
      <c r="C7761" s="18">
        <v>104207</v>
      </c>
      <c r="D7761" s="8" t="s">
        <v>12560</v>
      </c>
    </row>
    <row r="7762" spans="1:4" ht="15" customHeight="1" x14ac:dyDescent="0.25">
      <c r="A7762" s="22" t="s">
        <v>8467</v>
      </c>
      <c r="B7762" s="17">
        <v>2</v>
      </c>
      <c r="C7762" s="18">
        <v>208414</v>
      </c>
      <c r="D7762" s="8" t="s">
        <v>12560</v>
      </c>
    </row>
    <row r="7763" spans="1:4" ht="15" customHeight="1" x14ac:dyDescent="0.25">
      <c r="A7763" s="22" t="s">
        <v>8468</v>
      </c>
      <c r="B7763" s="17">
        <v>4</v>
      </c>
      <c r="C7763" s="18">
        <v>416828</v>
      </c>
      <c r="D7763" s="8" t="s">
        <v>12560</v>
      </c>
    </row>
    <row r="7764" spans="1:4" ht="15" customHeight="1" x14ac:dyDescent="0.25">
      <c r="A7764" s="22" t="s">
        <v>8469</v>
      </c>
      <c r="B7764" s="17">
        <v>4</v>
      </c>
      <c r="C7764" s="18">
        <v>416828</v>
      </c>
      <c r="D7764" s="8" t="s">
        <v>12560</v>
      </c>
    </row>
    <row r="7765" spans="1:4" ht="15" customHeight="1" x14ac:dyDescent="0.25">
      <c r="A7765" s="22" t="s">
        <v>8470</v>
      </c>
      <c r="B7765" s="17">
        <v>4</v>
      </c>
      <c r="C7765" s="18">
        <v>416828</v>
      </c>
      <c r="D7765" s="8" t="s">
        <v>12560</v>
      </c>
    </row>
    <row r="7766" spans="1:4" ht="15" customHeight="1" x14ac:dyDescent="0.25">
      <c r="A7766" s="22" t="s">
        <v>8471</v>
      </c>
      <c r="B7766" s="17">
        <v>6</v>
      </c>
      <c r="C7766" s="18">
        <v>625242</v>
      </c>
      <c r="D7766" s="8" t="s">
        <v>12560</v>
      </c>
    </row>
    <row r="7767" spans="1:4" ht="15" customHeight="1" x14ac:dyDescent="0.25">
      <c r="A7767" s="22" t="s">
        <v>8472</v>
      </c>
      <c r="B7767" s="17">
        <v>7</v>
      </c>
      <c r="C7767" s="18">
        <v>729449</v>
      </c>
      <c r="D7767" s="8" t="s">
        <v>12560</v>
      </c>
    </row>
    <row r="7768" spans="1:4" ht="15" customHeight="1" x14ac:dyDescent="0.25">
      <c r="A7768" s="22" t="s">
        <v>8473</v>
      </c>
      <c r="B7768" s="17">
        <v>2</v>
      </c>
      <c r="C7768" s="18">
        <v>208414</v>
      </c>
      <c r="D7768" s="8" t="s">
        <v>12560</v>
      </c>
    </row>
    <row r="7769" spans="1:4" ht="15" customHeight="1" x14ac:dyDescent="0.25">
      <c r="A7769" s="22" t="s">
        <v>8474</v>
      </c>
      <c r="B7769" s="17">
        <v>1</v>
      </c>
      <c r="C7769" s="18">
        <v>104207</v>
      </c>
      <c r="D7769" s="8" t="s">
        <v>12560</v>
      </c>
    </row>
    <row r="7770" spans="1:4" ht="15" customHeight="1" x14ac:dyDescent="0.25">
      <c r="A7770" s="22" t="s">
        <v>8475</v>
      </c>
      <c r="B7770" s="17">
        <v>3</v>
      </c>
      <c r="C7770" s="18">
        <v>312621</v>
      </c>
      <c r="D7770" s="8" t="s">
        <v>12560</v>
      </c>
    </row>
    <row r="7771" spans="1:4" ht="15" customHeight="1" x14ac:dyDescent="0.25">
      <c r="A7771" s="22" t="s">
        <v>8476</v>
      </c>
      <c r="B7771" s="17">
        <v>1</v>
      </c>
      <c r="C7771" s="18">
        <v>104207</v>
      </c>
      <c r="D7771" s="8" t="s">
        <v>12560</v>
      </c>
    </row>
    <row r="7772" spans="1:4" ht="15" customHeight="1" x14ac:dyDescent="0.25">
      <c r="A7772" s="22" t="s">
        <v>8477</v>
      </c>
      <c r="B7772" s="17">
        <v>1</v>
      </c>
      <c r="C7772" s="18">
        <v>104207</v>
      </c>
      <c r="D7772" s="8" t="s">
        <v>12560</v>
      </c>
    </row>
    <row r="7773" spans="1:4" ht="15" customHeight="1" x14ac:dyDescent="0.25">
      <c r="A7773" s="22" t="s">
        <v>8478</v>
      </c>
      <c r="B7773" s="17">
        <v>1</v>
      </c>
      <c r="C7773" s="18">
        <v>367357</v>
      </c>
      <c r="D7773" s="8" t="s">
        <v>12560</v>
      </c>
    </row>
    <row r="7774" spans="1:4" ht="15" customHeight="1" x14ac:dyDescent="0.25">
      <c r="A7774" s="22" t="s">
        <v>8479</v>
      </c>
      <c r="B7774" s="17">
        <v>5</v>
      </c>
      <c r="C7774" s="18">
        <v>500300</v>
      </c>
      <c r="D7774" s="8" t="s">
        <v>12560</v>
      </c>
    </row>
    <row r="7775" spans="1:4" ht="15" customHeight="1" x14ac:dyDescent="0.25">
      <c r="A7775" s="22" t="s">
        <v>8480</v>
      </c>
      <c r="B7775" s="17">
        <v>10</v>
      </c>
      <c r="C7775" s="18">
        <v>1000600</v>
      </c>
      <c r="D7775" s="8" t="s">
        <v>12560</v>
      </c>
    </row>
    <row r="7776" spans="1:4" ht="15" customHeight="1" x14ac:dyDescent="0.25">
      <c r="A7776" s="22" t="s">
        <v>8481</v>
      </c>
      <c r="B7776" s="17">
        <v>9</v>
      </c>
      <c r="C7776" s="18">
        <v>900540</v>
      </c>
      <c r="D7776" s="8" t="s">
        <v>12560</v>
      </c>
    </row>
    <row r="7777" spans="1:4" ht="15" customHeight="1" x14ac:dyDescent="0.25">
      <c r="A7777" s="22" t="s">
        <v>8482</v>
      </c>
      <c r="B7777" s="17">
        <v>10</v>
      </c>
      <c r="C7777" s="18">
        <v>1000600</v>
      </c>
      <c r="D7777" s="8" t="s">
        <v>12560</v>
      </c>
    </row>
    <row r="7778" spans="1:4" ht="15" customHeight="1" x14ac:dyDescent="0.25">
      <c r="A7778" s="22" t="s">
        <v>8483</v>
      </c>
      <c r="B7778" s="17">
        <v>4</v>
      </c>
      <c r="C7778" s="18">
        <v>400240</v>
      </c>
      <c r="D7778" s="8" t="s">
        <v>12560</v>
      </c>
    </row>
    <row r="7779" spans="1:4" ht="15" customHeight="1" x14ac:dyDescent="0.25">
      <c r="A7779" s="22" t="s">
        <v>8484</v>
      </c>
      <c r="B7779" s="17">
        <v>2</v>
      </c>
      <c r="C7779" s="18">
        <v>200120</v>
      </c>
      <c r="D7779" s="8" t="s">
        <v>12560</v>
      </c>
    </row>
    <row r="7780" spans="1:4" ht="15" customHeight="1" x14ac:dyDescent="0.25">
      <c r="A7780" s="22" t="s">
        <v>8485</v>
      </c>
      <c r="B7780" s="17">
        <v>2</v>
      </c>
      <c r="C7780" s="18">
        <v>200120</v>
      </c>
      <c r="D7780" s="8" t="s">
        <v>12560</v>
      </c>
    </row>
    <row r="7781" spans="1:4" ht="15" customHeight="1" x14ac:dyDescent="0.25">
      <c r="A7781" s="22" t="s">
        <v>8486</v>
      </c>
      <c r="B7781" s="17">
        <v>3</v>
      </c>
      <c r="C7781" s="18">
        <v>300180</v>
      </c>
      <c r="D7781" s="8" t="s">
        <v>12560</v>
      </c>
    </row>
    <row r="7782" spans="1:4" ht="15" customHeight="1" x14ac:dyDescent="0.25">
      <c r="A7782" s="22" t="s">
        <v>8487</v>
      </c>
      <c r="B7782" s="17">
        <v>1</v>
      </c>
      <c r="C7782" s="18">
        <v>100060</v>
      </c>
      <c r="D7782" s="8" t="s">
        <v>12560</v>
      </c>
    </row>
    <row r="7783" spans="1:4" ht="15" customHeight="1" x14ac:dyDescent="0.25">
      <c r="A7783" s="22" t="s">
        <v>8488</v>
      </c>
      <c r="B7783" s="17">
        <v>2</v>
      </c>
      <c r="C7783" s="18">
        <v>232066</v>
      </c>
      <c r="D7783" s="8" t="s">
        <v>12560</v>
      </c>
    </row>
    <row r="7784" spans="1:4" ht="15" customHeight="1" x14ac:dyDescent="0.25">
      <c r="A7784" s="22" t="s">
        <v>8489</v>
      </c>
      <c r="B7784" s="17">
        <v>5</v>
      </c>
      <c r="C7784" s="18">
        <v>580165</v>
      </c>
      <c r="D7784" s="8" t="s">
        <v>12560</v>
      </c>
    </row>
    <row r="7785" spans="1:4" ht="15" customHeight="1" x14ac:dyDescent="0.25">
      <c r="A7785" s="22" t="s">
        <v>8490</v>
      </c>
      <c r="B7785" s="17">
        <v>1</v>
      </c>
      <c r="C7785" s="18">
        <v>116033</v>
      </c>
      <c r="D7785" s="8" t="s">
        <v>12560</v>
      </c>
    </row>
    <row r="7786" spans="1:4" ht="15" customHeight="1" x14ac:dyDescent="0.25">
      <c r="A7786" s="22" t="s">
        <v>8491</v>
      </c>
      <c r="B7786" s="17">
        <v>1</v>
      </c>
      <c r="C7786" s="18">
        <v>116033</v>
      </c>
      <c r="D7786" s="8" t="s">
        <v>12560</v>
      </c>
    </row>
    <row r="7787" spans="1:4" ht="15" customHeight="1" x14ac:dyDescent="0.25">
      <c r="A7787" s="22" t="s">
        <v>8492</v>
      </c>
      <c r="B7787" s="17">
        <v>1</v>
      </c>
      <c r="C7787" s="18">
        <v>116033</v>
      </c>
      <c r="D7787" s="8" t="s">
        <v>12560</v>
      </c>
    </row>
    <row r="7788" spans="1:4" ht="15" customHeight="1" x14ac:dyDescent="0.25">
      <c r="A7788" s="22" t="s">
        <v>8493</v>
      </c>
      <c r="B7788" s="17">
        <v>8</v>
      </c>
      <c r="C7788" s="18">
        <v>1920000</v>
      </c>
      <c r="D7788" s="8" t="s">
        <v>12560</v>
      </c>
    </row>
    <row r="7789" spans="1:4" ht="15" customHeight="1" x14ac:dyDescent="0.25">
      <c r="A7789" s="22" t="s">
        <v>8494</v>
      </c>
      <c r="B7789" s="17">
        <v>2</v>
      </c>
      <c r="C7789" s="18">
        <v>856000</v>
      </c>
      <c r="D7789" s="8" t="s">
        <v>12560</v>
      </c>
    </row>
    <row r="7790" spans="1:4" ht="15" customHeight="1" x14ac:dyDescent="0.25">
      <c r="A7790" s="22" t="s">
        <v>8495</v>
      </c>
      <c r="B7790" s="17">
        <v>1</v>
      </c>
      <c r="C7790" s="18">
        <v>535211</v>
      </c>
      <c r="D7790" s="8" t="s">
        <v>12560</v>
      </c>
    </row>
    <row r="7791" spans="1:4" ht="15" customHeight="1" x14ac:dyDescent="0.25">
      <c r="A7791" s="22" t="s">
        <v>8496</v>
      </c>
      <c r="B7791" s="17">
        <v>1</v>
      </c>
      <c r="C7791" s="18">
        <v>535211</v>
      </c>
      <c r="D7791" s="8" t="s">
        <v>12560</v>
      </c>
    </row>
    <row r="7792" spans="1:4" ht="15" customHeight="1" x14ac:dyDescent="0.25">
      <c r="A7792" s="22" t="s">
        <v>8497</v>
      </c>
      <c r="B7792" s="17">
        <v>1</v>
      </c>
      <c r="C7792" s="18">
        <v>535211</v>
      </c>
      <c r="D7792" s="8" t="s">
        <v>12560</v>
      </c>
    </row>
    <row r="7793" spans="1:4" ht="15" customHeight="1" x14ac:dyDescent="0.25">
      <c r="A7793" s="22" t="s">
        <v>8498</v>
      </c>
      <c r="B7793" s="17">
        <v>1</v>
      </c>
      <c r="C7793" s="18">
        <v>535211</v>
      </c>
      <c r="D7793" s="8" t="s">
        <v>12560</v>
      </c>
    </row>
    <row r="7794" spans="1:4" ht="15" customHeight="1" x14ac:dyDescent="0.25">
      <c r="A7794" s="22" t="s">
        <v>8499</v>
      </c>
      <c r="B7794" s="17">
        <v>2</v>
      </c>
      <c r="C7794" s="18">
        <v>774236</v>
      </c>
      <c r="D7794" s="8" t="s">
        <v>12560</v>
      </c>
    </row>
    <row r="7795" spans="1:4" ht="15" customHeight="1" x14ac:dyDescent="0.25">
      <c r="A7795" s="22" t="s">
        <v>8500</v>
      </c>
      <c r="B7795" s="17">
        <v>2</v>
      </c>
      <c r="C7795" s="18">
        <v>774236</v>
      </c>
      <c r="D7795" s="8" t="s">
        <v>12560</v>
      </c>
    </row>
    <row r="7796" spans="1:4" ht="15" customHeight="1" x14ac:dyDescent="0.25">
      <c r="A7796" s="22" t="s">
        <v>8501</v>
      </c>
      <c r="B7796" s="17">
        <v>1</v>
      </c>
      <c r="C7796" s="18">
        <v>387118</v>
      </c>
      <c r="D7796" s="8" t="s">
        <v>12560</v>
      </c>
    </row>
    <row r="7797" spans="1:4" ht="15" customHeight="1" x14ac:dyDescent="0.25">
      <c r="A7797" s="22" t="s">
        <v>8502</v>
      </c>
      <c r="B7797" s="17">
        <v>8</v>
      </c>
      <c r="C7797" s="18">
        <v>857600</v>
      </c>
      <c r="D7797" s="8" t="s">
        <v>12560</v>
      </c>
    </row>
    <row r="7798" spans="1:4" ht="15" customHeight="1" x14ac:dyDescent="0.25">
      <c r="A7798" s="22" t="s">
        <v>8503</v>
      </c>
      <c r="B7798" s="17">
        <v>6</v>
      </c>
      <c r="C7798" s="18">
        <v>643200</v>
      </c>
      <c r="D7798" s="8" t="s">
        <v>12560</v>
      </c>
    </row>
    <row r="7799" spans="1:4" ht="15" customHeight="1" x14ac:dyDescent="0.25">
      <c r="A7799" s="22" t="s">
        <v>8504</v>
      </c>
      <c r="B7799" s="17">
        <v>1</v>
      </c>
      <c r="C7799" s="18">
        <v>157000</v>
      </c>
      <c r="D7799" s="8" t="s">
        <v>12560</v>
      </c>
    </row>
    <row r="7800" spans="1:4" ht="15" customHeight="1" x14ac:dyDescent="0.25">
      <c r="A7800" s="22" t="s">
        <v>8505</v>
      </c>
      <c r="B7800" s="17">
        <v>2</v>
      </c>
      <c r="C7800" s="18">
        <v>314000</v>
      </c>
      <c r="D7800" s="8" t="s">
        <v>12560</v>
      </c>
    </row>
    <row r="7801" spans="1:4" ht="15" customHeight="1" x14ac:dyDescent="0.25">
      <c r="A7801" s="22" t="s">
        <v>8506</v>
      </c>
      <c r="B7801" s="17">
        <v>3</v>
      </c>
      <c r="C7801" s="18">
        <v>570000</v>
      </c>
      <c r="D7801" s="8" t="s">
        <v>12560</v>
      </c>
    </row>
    <row r="7802" spans="1:4" ht="15" customHeight="1" x14ac:dyDescent="0.25">
      <c r="A7802" s="22" t="s">
        <v>8507</v>
      </c>
      <c r="B7802" s="17">
        <v>4</v>
      </c>
      <c r="C7802" s="18">
        <v>844000</v>
      </c>
      <c r="D7802" s="8" t="s">
        <v>12560</v>
      </c>
    </row>
    <row r="7803" spans="1:4" ht="15" customHeight="1" x14ac:dyDescent="0.25">
      <c r="A7803" s="22" t="s">
        <v>8508</v>
      </c>
      <c r="B7803" s="17">
        <v>1</v>
      </c>
      <c r="C7803" s="18">
        <v>211000</v>
      </c>
      <c r="D7803" s="8" t="s">
        <v>12560</v>
      </c>
    </row>
    <row r="7804" spans="1:4" ht="15" customHeight="1" x14ac:dyDescent="0.25">
      <c r="A7804" s="22" t="s">
        <v>8509</v>
      </c>
      <c r="B7804" s="17">
        <v>24</v>
      </c>
      <c r="C7804" s="18">
        <v>5376000</v>
      </c>
      <c r="D7804" s="8" t="s">
        <v>12560</v>
      </c>
    </row>
    <row r="7805" spans="1:4" ht="15" customHeight="1" x14ac:dyDescent="0.25">
      <c r="A7805" s="22" t="s">
        <v>8510</v>
      </c>
      <c r="B7805" s="17">
        <v>2</v>
      </c>
      <c r="C7805" s="18">
        <v>2531800</v>
      </c>
      <c r="D7805" s="8" t="s">
        <v>12560</v>
      </c>
    </row>
    <row r="7806" spans="1:4" ht="15" customHeight="1" x14ac:dyDescent="0.25">
      <c r="A7806" s="22" t="s">
        <v>8511</v>
      </c>
      <c r="B7806" s="17">
        <v>1</v>
      </c>
      <c r="C7806" s="18">
        <v>2021400</v>
      </c>
      <c r="D7806" s="8" t="s">
        <v>12560</v>
      </c>
    </row>
    <row r="7807" spans="1:4" ht="15" customHeight="1" x14ac:dyDescent="0.25">
      <c r="A7807" s="22" t="s">
        <v>8512</v>
      </c>
      <c r="B7807" s="17">
        <v>36</v>
      </c>
      <c r="C7807" s="18">
        <v>86837100</v>
      </c>
      <c r="D7807" s="8" t="s">
        <v>12560</v>
      </c>
    </row>
    <row r="7808" spans="1:4" ht="15" customHeight="1" x14ac:dyDescent="0.25">
      <c r="A7808" s="22" t="s">
        <v>8513</v>
      </c>
      <c r="B7808" s="17">
        <v>2</v>
      </c>
      <c r="C7808" s="18">
        <v>547368.42000000004</v>
      </c>
      <c r="D7808" s="8" t="s">
        <v>12560</v>
      </c>
    </row>
    <row r="7809" spans="1:4" ht="15" customHeight="1" x14ac:dyDescent="0.25">
      <c r="A7809" s="22" t="s">
        <v>8514</v>
      </c>
      <c r="B7809" s="17">
        <v>1</v>
      </c>
      <c r="C7809" s="18">
        <v>218488</v>
      </c>
      <c r="D7809" s="8" t="s">
        <v>12560</v>
      </c>
    </row>
    <row r="7810" spans="1:4" ht="15" customHeight="1" x14ac:dyDescent="0.25">
      <c r="A7810" s="22" t="s">
        <v>8515</v>
      </c>
      <c r="B7810" s="17">
        <v>18</v>
      </c>
      <c r="C7810" s="18">
        <v>4926312</v>
      </c>
      <c r="D7810" s="8" t="s">
        <v>12560</v>
      </c>
    </row>
    <row r="7811" spans="1:4" ht="15" customHeight="1" x14ac:dyDescent="0.25">
      <c r="A7811" s="22" t="s">
        <v>8516</v>
      </c>
      <c r="B7811" s="17">
        <v>12</v>
      </c>
      <c r="C7811" s="18">
        <v>3284208</v>
      </c>
      <c r="D7811" s="8" t="s">
        <v>12560</v>
      </c>
    </row>
    <row r="7812" spans="1:4" ht="15" customHeight="1" x14ac:dyDescent="0.25">
      <c r="A7812" s="22" t="s">
        <v>8517</v>
      </c>
      <c r="B7812" s="17">
        <v>15</v>
      </c>
      <c r="C7812" s="18">
        <v>4105260</v>
      </c>
      <c r="D7812" s="8" t="s">
        <v>12560</v>
      </c>
    </row>
    <row r="7813" spans="1:4" ht="15" customHeight="1" x14ac:dyDescent="0.25">
      <c r="A7813" s="22" t="s">
        <v>8518</v>
      </c>
      <c r="B7813" s="17">
        <v>29</v>
      </c>
      <c r="C7813" s="18">
        <v>6959993</v>
      </c>
      <c r="D7813" s="8" t="s">
        <v>12560</v>
      </c>
    </row>
    <row r="7814" spans="1:4" ht="15" customHeight="1" x14ac:dyDescent="0.25">
      <c r="A7814" s="22" t="s">
        <v>8519</v>
      </c>
      <c r="B7814" s="17">
        <v>16</v>
      </c>
      <c r="C7814" s="18">
        <v>3839888</v>
      </c>
      <c r="D7814" s="8" t="s">
        <v>12560</v>
      </c>
    </row>
    <row r="7815" spans="1:4" ht="15" customHeight="1" x14ac:dyDescent="0.25">
      <c r="A7815" s="22" t="s">
        <v>8520</v>
      </c>
      <c r="B7815" s="17">
        <v>6</v>
      </c>
      <c r="C7815" s="18">
        <v>1439958</v>
      </c>
      <c r="D7815" s="8" t="s">
        <v>12560</v>
      </c>
    </row>
    <row r="7816" spans="1:4" ht="15" customHeight="1" x14ac:dyDescent="0.25">
      <c r="A7816" s="22" t="s">
        <v>8521</v>
      </c>
      <c r="B7816" s="17">
        <v>1</v>
      </c>
      <c r="C7816" s="18">
        <v>227368</v>
      </c>
      <c r="D7816" s="8" t="s">
        <v>12560</v>
      </c>
    </row>
    <row r="7817" spans="1:4" ht="15" customHeight="1" x14ac:dyDescent="0.25">
      <c r="A7817" s="22" t="s">
        <v>8522</v>
      </c>
      <c r="B7817" s="17">
        <v>2</v>
      </c>
      <c r="C7817" s="18">
        <v>454736</v>
      </c>
      <c r="D7817" s="8" t="s">
        <v>12560</v>
      </c>
    </row>
    <row r="7818" spans="1:4" ht="15" customHeight="1" x14ac:dyDescent="0.25">
      <c r="A7818" s="22" t="s">
        <v>8523</v>
      </c>
      <c r="B7818" s="17">
        <v>1</v>
      </c>
      <c r="C7818" s="18">
        <v>227368</v>
      </c>
      <c r="D7818" s="8" t="s">
        <v>12560</v>
      </c>
    </row>
    <row r="7819" spans="1:4" ht="15" customHeight="1" x14ac:dyDescent="0.25">
      <c r="A7819" s="22" t="s">
        <v>8524</v>
      </c>
      <c r="B7819" s="17">
        <v>1</v>
      </c>
      <c r="C7819" s="18">
        <v>227368</v>
      </c>
      <c r="D7819" s="8" t="s">
        <v>12560</v>
      </c>
    </row>
    <row r="7820" spans="1:4" ht="15" customHeight="1" x14ac:dyDescent="0.25">
      <c r="A7820" s="22" t="s">
        <v>8525</v>
      </c>
      <c r="B7820" s="17">
        <v>2</v>
      </c>
      <c r="C7820" s="18">
        <v>454736</v>
      </c>
      <c r="D7820" s="8" t="s">
        <v>12560</v>
      </c>
    </row>
    <row r="7821" spans="1:4" ht="15" customHeight="1" x14ac:dyDescent="0.25">
      <c r="A7821" s="22" t="s">
        <v>8526</v>
      </c>
      <c r="B7821" s="17">
        <v>2</v>
      </c>
      <c r="C7821" s="18">
        <v>454736</v>
      </c>
      <c r="D7821" s="8" t="s">
        <v>12560</v>
      </c>
    </row>
    <row r="7822" spans="1:4" ht="15" customHeight="1" x14ac:dyDescent="0.25">
      <c r="A7822" s="22" t="s">
        <v>8527</v>
      </c>
      <c r="B7822" s="17">
        <v>2</v>
      </c>
      <c r="C7822" s="18">
        <v>454736</v>
      </c>
      <c r="D7822" s="8" t="s">
        <v>12560</v>
      </c>
    </row>
    <row r="7823" spans="1:4" ht="15" customHeight="1" x14ac:dyDescent="0.25">
      <c r="A7823" s="22" t="s">
        <v>8528</v>
      </c>
      <c r="B7823" s="17">
        <v>1</v>
      </c>
      <c r="C7823" s="18">
        <v>227368</v>
      </c>
      <c r="D7823" s="8" t="s">
        <v>12560</v>
      </c>
    </row>
    <row r="7824" spans="1:4" ht="15" customHeight="1" x14ac:dyDescent="0.25">
      <c r="A7824" s="22" t="s">
        <v>8529</v>
      </c>
      <c r="B7824" s="17">
        <v>3</v>
      </c>
      <c r="C7824" s="18">
        <v>682104</v>
      </c>
      <c r="D7824" s="8" t="s">
        <v>12560</v>
      </c>
    </row>
    <row r="7825" spans="1:4" ht="15" customHeight="1" x14ac:dyDescent="0.25">
      <c r="A7825" s="22" t="s">
        <v>8530</v>
      </c>
      <c r="B7825" s="17">
        <v>9</v>
      </c>
      <c r="C7825" s="18">
        <v>2160000</v>
      </c>
      <c r="D7825" s="8" t="s">
        <v>12560</v>
      </c>
    </row>
    <row r="7826" spans="1:4" ht="15" customHeight="1" x14ac:dyDescent="0.25">
      <c r="A7826" s="22" t="s">
        <v>8531</v>
      </c>
      <c r="B7826" s="17">
        <v>35</v>
      </c>
      <c r="C7826" s="18">
        <v>8400000</v>
      </c>
      <c r="D7826" s="8" t="s">
        <v>12560</v>
      </c>
    </row>
    <row r="7827" spans="1:4" ht="15" customHeight="1" x14ac:dyDescent="0.25">
      <c r="A7827" s="22" t="s">
        <v>8532</v>
      </c>
      <c r="B7827" s="17">
        <v>90</v>
      </c>
      <c r="C7827" s="18">
        <v>21600000</v>
      </c>
      <c r="D7827" s="8" t="s">
        <v>12560</v>
      </c>
    </row>
    <row r="7828" spans="1:4" ht="15" customHeight="1" x14ac:dyDescent="0.25">
      <c r="A7828" s="22" t="s">
        <v>8533</v>
      </c>
      <c r="B7828" s="17">
        <v>70</v>
      </c>
      <c r="C7828" s="18">
        <v>16800000</v>
      </c>
      <c r="D7828" s="8" t="s">
        <v>12560</v>
      </c>
    </row>
    <row r="7829" spans="1:4" ht="15" customHeight="1" x14ac:dyDescent="0.25">
      <c r="A7829" s="22" t="s">
        <v>8534</v>
      </c>
      <c r="B7829" s="17">
        <v>28</v>
      </c>
      <c r="C7829" s="18">
        <v>6720000</v>
      </c>
      <c r="D7829" s="8" t="s">
        <v>12560</v>
      </c>
    </row>
    <row r="7830" spans="1:4" ht="15" customHeight="1" x14ac:dyDescent="0.25">
      <c r="A7830" s="22" t="s">
        <v>8535</v>
      </c>
      <c r="B7830" s="17">
        <v>10</v>
      </c>
      <c r="C7830" s="18">
        <v>2400000</v>
      </c>
      <c r="D7830" s="8" t="s">
        <v>12560</v>
      </c>
    </row>
    <row r="7831" spans="1:4" ht="15" customHeight="1" x14ac:dyDescent="0.25">
      <c r="A7831" s="22" t="s">
        <v>8536</v>
      </c>
      <c r="B7831" s="17">
        <v>8</v>
      </c>
      <c r="C7831" s="18">
        <v>1920000</v>
      </c>
      <c r="D7831" s="8" t="s">
        <v>12560</v>
      </c>
    </row>
    <row r="7832" spans="1:4" ht="15" customHeight="1" x14ac:dyDescent="0.25">
      <c r="A7832" s="22" t="s">
        <v>8537</v>
      </c>
      <c r="B7832" s="17">
        <v>2</v>
      </c>
      <c r="C7832" s="18">
        <v>480000</v>
      </c>
      <c r="D7832" s="8" t="s">
        <v>12560</v>
      </c>
    </row>
    <row r="7833" spans="1:4" ht="15" customHeight="1" x14ac:dyDescent="0.25">
      <c r="A7833" s="22" t="s">
        <v>8538</v>
      </c>
      <c r="B7833" s="17">
        <v>1</v>
      </c>
      <c r="C7833" s="18">
        <v>240000</v>
      </c>
      <c r="D7833" s="8" t="s">
        <v>12560</v>
      </c>
    </row>
    <row r="7834" spans="1:4" ht="15" customHeight="1" x14ac:dyDescent="0.25">
      <c r="A7834" s="22" t="s">
        <v>8539</v>
      </c>
      <c r="B7834" s="17">
        <v>6</v>
      </c>
      <c r="C7834" s="18">
        <v>1440000</v>
      </c>
      <c r="D7834" s="8" t="s">
        <v>12560</v>
      </c>
    </row>
    <row r="7835" spans="1:4" ht="15" customHeight="1" x14ac:dyDescent="0.25">
      <c r="A7835" s="22" t="s">
        <v>8540</v>
      </c>
      <c r="B7835" s="17">
        <v>4</v>
      </c>
      <c r="C7835" s="18">
        <v>964180</v>
      </c>
      <c r="D7835" s="8" t="s">
        <v>12560</v>
      </c>
    </row>
    <row r="7836" spans="1:4" ht="15" customHeight="1" x14ac:dyDescent="0.25">
      <c r="A7836" s="22" t="s">
        <v>8541</v>
      </c>
      <c r="B7836" s="17">
        <v>53</v>
      </c>
      <c r="C7836" s="18">
        <v>12720000</v>
      </c>
      <c r="D7836" s="8" t="s">
        <v>12560</v>
      </c>
    </row>
    <row r="7837" spans="1:4" ht="15" customHeight="1" x14ac:dyDescent="0.25">
      <c r="A7837" s="22" t="s">
        <v>8542</v>
      </c>
      <c r="B7837" s="17">
        <v>121</v>
      </c>
      <c r="C7837" s="18">
        <v>29040000</v>
      </c>
      <c r="D7837" s="8" t="s">
        <v>12560</v>
      </c>
    </row>
    <row r="7838" spans="1:4" ht="15" customHeight="1" x14ac:dyDescent="0.25">
      <c r="A7838" s="22" t="s">
        <v>8543</v>
      </c>
      <c r="B7838" s="17">
        <v>108</v>
      </c>
      <c r="C7838" s="18">
        <v>25920000</v>
      </c>
      <c r="D7838" s="8" t="s">
        <v>12560</v>
      </c>
    </row>
    <row r="7839" spans="1:4" ht="15" customHeight="1" x14ac:dyDescent="0.25">
      <c r="A7839" s="22" t="s">
        <v>8544</v>
      </c>
      <c r="B7839" s="17">
        <v>52</v>
      </c>
      <c r="C7839" s="18">
        <v>12480000</v>
      </c>
      <c r="D7839" s="8" t="s">
        <v>12560</v>
      </c>
    </row>
    <row r="7840" spans="1:4" ht="15" customHeight="1" x14ac:dyDescent="0.25">
      <c r="A7840" s="22" t="s">
        <v>8545</v>
      </c>
      <c r="B7840" s="17">
        <v>45</v>
      </c>
      <c r="C7840" s="18">
        <v>10800000</v>
      </c>
      <c r="D7840" s="8" t="s">
        <v>12560</v>
      </c>
    </row>
    <row r="7841" spans="1:4" ht="15" customHeight="1" x14ac:dyDescent="0.25">
      <c r="A7841" s="22" t="s">
        <v>8546</v>
      </c>
      <c r="B7841" s="17">
        <v>18</v>
      </c>
      <c r="C7841" s="18">
        <v>4320000</v>
      </c>
      <c r="D7841" s="8" t="s">
        <v>12560</v>
      </c>
    </row>
    <row r="7842" spans="1:4" ht="15" customHeight="1" x14ac:dyDescent="0.25">
      <c r="A7842" s="22" t="s">
        <v>8547</v>
      </c>
      <c r="B7842" s="17">
        <v>19</v>
      </c>
      <c r="C7842" s="18">
        <v>4560000</v>
      </c>
      <c r="D7842" s="8" t="s">
        <v>12560</v>
      </c>
    </row>
    <row r="7843" spans="1:4" ht="15" customHeight="1" x14ac:dyDescent="0.25">
      <c r="A7843" s="22" t="s">
        <v>8548</v>
      </c>
      <c r="B7843" s="17">
        <v>25</v>
      </c>
      <c r="C7843" s="18">
        <v>6000000</v>
      </c>
      <c r="D7843" s="8" t="s">
        <v>12560</v>
      </c>
    </row>
    <row r="7844" spans="1:4" ht="15" customHeight="1" x14ac:dyDescent="0.25">
      <c r="A7844" s="22" t="s">
        <v>8549</v>
      </c>
      <c r="B7844" s="17">
        <v>33</v>
      </c>
      <c r="C7844" s="18">
        <v>7920000</v>
      </c>
      <c r="D7844" s="8" t="s">
        <v>12560</v>
      </c>
    </row>
    <row r="7845" spans="1:4" ht="15" customHeight="1" x14ac:dyDescent="0.25">
      <c r="A7845" s="22" t="s">
        <v>8550</v>
      </c>
      <c r="B7845" s="17">
        <v>21</v>
      </c>
      <c r="C7845" s="18">
        <v>5040000</v>
      </c>
      <c r="D7845" s="8" t="s">
        <v>12560</v>
      </c>
    </row>
    <row r="7846" spans="1:4" ht="15" customHeight="1" x14ac:dyDescent="0.25">
      <c r="A7846" s="22" t="s">
        <v>8551</v>
      </c>
      <c r="B7846" s="17">
        <v>12</v>
      </c>
      <c r="C7846" s="18">
        <v>2880000</v>
      </c>
      <c r="D7846" s="8" t="s">
        <v>12560</v>
      </c>
    </row>
    <row r="7847" spans="1:4" ht="15" customHeight="1" x14ac:dyDescent="0.25">
      <c r="A7847" s="22" t="s">
        <v>8552</v>
      </c>
      <c r="B7847" s="17">
        <v>78</v>
      </c>
      <c r="C7847" s="18">
        <v>18720000</v>
      </c>
      <c r="D7847" s="8" t="s">
        <v>12560</v>
      </c>
    </row>
    <row r="7848" spans="1:4" ht="15" customHeight="1" x14ac:dyDescent="0.25">
      <c r="A7848" s="22" t="s">
        <v>8553</v>
      </c>
      <c r="B7848" s="17">
        <v>42</v>
      </c>
      <c r="C7848" s="18">
        <v>10080000</v>
      </c>
      <c r="D7848" s="8" t="s">
        <v>12560</v>
      </c>
    </row>
    <row r="7849" spans="1:4" ht="15" customHeight="1" x14ac:dyDescent="0.25">
      <c r="A7849" s="22" t="s">
        <v>8554</v>
      </c>
      <c r="B7849" s="17">
        <v>22</v>
      </c>
      <c r="C7849" s="18">
        <v>5280000</v>
      </c>
      <c r="D7849" s="8" t="s">
        <v>12560</v>
      </c>
    </row>
    <row r="7850" spans="1:4" ht="15" customHeight="1" x14ac:dyDescent="0.25">
      <c r="A7850" s="22" t="s">
        <v>8555</v>
      </c>
      <c r="B7850" s="17">
        <v>27</v>
      </c>
      <c r="C7850" s="18">
        <v>6480000</v>
      </c>
      <c r="D7850" s="8" t="s">
        <v>12560</v>
      </c>
    </row>
    <row r="7851" spans="1:4" ht="15" customHeight="1" x14ac:dyDescent="0.25">
      <c r="A7851" s="22" t="s">
        <v>8556</v>
      </c>
      <c r="B7851" s="17">
        <v>30</v>
      </c>
      <c r="C7851" s="18">
        <v>7200000</v>
      </c>
      <c r="D7851" s="8" t="s">
        <v>12560</v>
      </c>
    </row>
    <row r="7852" spans="1:4" ht="15" customHeight="1" x14ac:dyDescent="0.25">
      <c r="A7852" s="22" t="s">
        <v>8557</v>
      </c>
      <c r="B7852" s="17">
        <v>34</v>
      </c>
      <c r="C7852" s="18">
        <v>8160000</v>
      </c>
      <c r="D7852" s="8" t="s">
        <v>12560</v>
      </c>
    </row>
    <row r="7853" spans="1:4" ht="15" customHeight="1" x14ac:dyDescent="0.25">
      <c r="A7853" s="22" t="s">
        <v>8558</v>
      </c>
      <c r="B7853" s="17">
        <v>49</v>
      </c>
      <c r="C7853" s="18">
        <v>11759848</v>
      </c>
      <c r="D7853" s="8" t="s">
        <v>12560</v>
      </c>
    </row>
    <row r="7854" spans="1:4" ht="15" customHeight="1" x14ac:dyDescent="0.25">
      <c r="A7854" s="22" t="s">
        <v>8559</v>
      </c>
      <c r="B7854" s="17">
        <v>19</v>
      </c>
      <c r="C7854" s="18">
        <v>4560000</v>
      </c>
      <c r="D7854" s="8" t="s">
        <v>12560</v>
      </c>
    </row>
    <row r="7855" spans="1:4" ht="15" customHeight="1" x14ac:dyDescent="0.25">
      <c r="A7855" s="22" t="s">
        <v>8560</v>
      </c>
      <c r="B7855" s="17">
        <v>18</v>
      </c>
      <c r="C7855" s="18">
        <v>4320000</v>
      </c>
      <c r="D7855" s="8" t="s">
        <v>12560</v>
      </c>
    </row>
    <row r="7856" spans="1:4" ht="15" customHeight="1" x14ac:dyDescent="0.25">
      <c r="A7856" s="22" t="s">
        <v>8561</v>
      </c>
      <c r="B7856" s="17">
        <v>27</v>
      </c>
      <c r="C7856" s="18">
        <v>6480000</v>
      </c>
      <c r="D7856" s="8" t="s">
        <v>12560</v>
      </c>
    </row>
    <row r="7857" spans="1:4" ht="15" customHeight="1" x14ac:dyDescent="0.25">
      <c r="A7857" s="22" t="s">
        <v>8562</v>
      </c>
      <c r="B7857" s="17">
        <v>2</v>
      </c>
      <c r="C7857" s="18">
        <v>547368</v>
      </c>
      <c r="D7857" s="8" t="s">
        <v>12560</v>
      </c>
    </row>
    <row r="7858" spans="1:4" ht="15" customHeight="1" x14ac:dyDescent="0.25">
      <c r="A7858" s="22" t="s">
        <v>8563</v>
      </c>
      <c r="B7858" s="17">
        <v>1</v>
      </c>
      <c r="C7858" s="18">
        <v>273684</v>
      </c>
      <c r="D7858" s="8" t="s">
        <v>12560</v>
      </c>
    </row>
    <row r="7859" spans="1:4" ht="15" customHeight="1" x14ac:dyDescent="0.25">
      <c r="A7859" s="22" t="s">
        <v>8564</v>
      </c>
      <c r="B7859" s="17">
        <v>3</v>
      </c>
      <c r="C7859" s="18">
        <v>821052</v>
      </c>
      <c r="D7859" s="8" t="s">
        <v>12560</v>
      </c>
    </row>
    <row r="7860" spans="1:4" ht="15" customHeight="1" x14ac:dyDescent="0.25">
      <c r="A7860" s="22" t="s">
        <v>8565</v>
      </c>
      <c r="B7860" s="17">
        <v>2</v>
      </c>
      <c r="C7860" s="18">
        <v>547368</v>
      </c>
      <c r="D7860" s="8" t="s">
        <v>12560</v>
      </c>
    </row>
    <row r="7861" spans="1:4" ht="15" customHeight="1" x14ac:dyDescent="0.25">
      <c r="A7861" s="22" t="s">
        <v>8566</v>
      </c>
      <c r="B7861" s="17">
        <v>7</v>
      </c>
      <c r="C7861" s="18">
        <v>1915788</v>
      </c>
      <c r="D7861" s="8" t="s">
        <v>12560</v>
      </c>
    </row>
    <row r="7862" spans="1:4" ht="15" customHeight="1" x14ac:dyDescent="0.25">
      <c r="A7862" s="22" t="s">
        <v>8567</v>
      </c>
      <c r="B7862" s="17">
        <v>4</v>
      </c>
      <c r="C7862" s="18">
        <v>1094736</v>
      </c>
      <c r="D7862" s="8" t="s">
        <v>12560</v>
      </c>
    </row>
    <row r="7863" spans="1:4" ht="15" customHeight="1" x14ac:dyDescent="0.25">
      <c r="A7863" s="22" t="s">
        <v>8568</v>
      </c>
      <c r="B7863" s="17">
        <v>3</v>
      </c>
      <c r="C7863" s="18">
        <v>821052</v>
      </c>
      <c r="D7863" s="8" t="s">
        <v>12560</v>
      </c>
    </row>
    <row r="7864" spans="1:4" ht="15" customHeight="1" x14ac:dyDescent="0.25">
      <c r="A7864" s="22" t="s">
        <v>8569</v>
      </c>
      <c r="B7864" s="17">
        <v>3</v>
      </c>
      <c r="C7864" s="18">
        <v>821052</v>
      </c>
      <c r="D7864" s="8" t="s">
        <v>12560</v>
      </c>
    </row>
    <row r="7865" spans="1:4" ht="15" customHeight="1" x14ac:dyDescent="0.25">
      <c r="A7865" s="22" t="s">
        <v>8570</v>
      </c>
      <c r="B7865" s="17">
        <v>11</v>
      </c>
      <c r="C7865" s="18">
        <v>3010524</v>
      </c>
      <c r="D7865" s="8" t="s">
        <v>12560</v>
      </c>
    </row>
    <row r="7866" spans="1:4" ht="15" customHeight="1" x14ac:dyDescent="0.25">
      <c r="A7866" s="22" t="s">
        <v>8571</v>
      </c>
      <c r="B7866" s="17">
        <v>11</v>
      </c>
      <c r="C7866" s="18">
        <v>3010524</v>
      </c>
      <c r="D7866" s="8" t="s">
        <v>12560</v>
      </c>
    </row>
    <row r="7867" spans="1:4" ht="15" customHeight="1" x14ac:dyDescent="0.25">
      <c r="A7867" s="22" t="s">
        <v>8572</v>
      </c>
      <c r="B7867" s="17">
        <v>18</v>
      </c>
      <c r="C7867" s="18">
        <v>4926312</v>
      </c>
      <c r="D7867" s="8" t="s">
        <v>12560</v>
      </c>
    </row>
    <row r="7868" spans="1:4" ht="15" customHeight="1" x14ac:dyDescent="0.25">
      <c r="A7868" s="22" t="s">
        <v>8573</v>
      </c>
      <c r="B7868" s="17">
        <v>4</v>
      </c>
      <c r="C7868" s="18">
        <v>1094736</v>
      </c>
      <c r="D7868" s="8" t="s">
        <v>12560</v>
      </c>
    </row>
    <row r="7869" spans="1:4" ht="15" customHeight="1" x14ac:dyDescent="0.25">
      <c r="A7869" s="22" t="s">
        <v>8574</v>
      </c>
      <c r="B7869" s="17">
        <v>3</v>
      </c>
      <c r="C7869" s="18">
        <v>821052</v>
      </c>
      <c r="D7869" s="8" t="s">
        <v>12560</v>
      </c>
    </row>
    <row r="7870" spans="1:4" ht="15" customHeight="1" x14ac:dyDescent="0.25">
      <c r="A7870" s="22" t="s">
        <v>8575</v>
      </c>
      <c r="B7870" s="17">
        <v>2</v>
      </c>
      <c r="C7870" s="18">
        <v>547368.42000000004</v>
      </c>
      <c r="D7870" s="8" t="s">
        <v>12560</v>
      </c>
    </row>
    <row r="7871" spans="1:4" ht="15" customHeight="1" x14ac:dyDescent="0.25">
      <c r="A7871" s="22" t="s">
        <v>8576</v>
      </c>
      <c r="B7871" s="17">
        <v>1</v>
      </c>
      <c r="C7871" s="18">
        <v>273684</v>
      </c>
      <c r="D7871" s="8" t="s">
        <v>12560</v>
      </c>
    </row>
    <row r="7872" spans="1:4" ht="15" customHeight="1" x14ac:dyDescent="0.25">
      <c r="A7872" s="22" t="s">
        <v>8577</v>
      </c>
      <c r="B7872" s="17">
        <v>2</v>
      </c>
      <c r="C7872" s="18">
        <v>547368</v>
      </c>
      <c r="D7872" s="8" t="s">
        <v>12560</v>
      </c>
    </row>
    <row r="7873" spans="1:4" ht="15" customHeight="1" x14ac:dyDescent="0.25">
      <c r="A7873" s="22" t="s">
        <v>8578</v>
      </c>
      <c r="B7873" s="17">
        <v>4</v>
      </c>
      <c r="C7873" s="18">
        <v>1094736</v>
      </c>
      <c r="D7873" s="8" t="s">
        <v>12560</v>
      </c>
    </row>
    <row r="7874" spans="1:4" ht="15" customHeight="1" x14ac:dyDescent="0.25">
      <c r="A7874" s="22" t="s">
        <v>8579</v>
      </c>
      <c r="B7874" s="17">
        <v>7</v>
      </c>
      <c r="C7874" s="18">
        <v>1915788</v>
      </c>
      <c r="D7874" s="8" t="s">
        <v>12560</v>
      </c>
    </row>
    <row r="7875" spans="1:4" ht="15" customHeight="1" x14ac:dyDescent="0.25">
      <c r="A7875" s="22" t="s">
        <v>8580</v>
      </c>
      <c r="B7875" s="17">
        <v>13</v>
      </c>
      <c r="C7875" s="18">
        <v>3557892</v>
      </c>
      <c r="D7875" s="8" t="s">
        <v>12560</v>
      </c>
    </row>
    <row r="7876" spans="1:4" ht="15" customHeight="1" x14ac:dyDescent="0.25">
      <c r="A7876" s="22" t="s">
        <v>8581</v>
      </c>
      <c r="B7876" s="17">
        <v>28</v>
      </c>
      <c r="C7876" s="18">
        <v>7663152</v>
      </c>
      <c r="D7876" s="8" t="s">
        <v>12560</v>
      </c>
    </row>
    <row r="7877" spans="1:4" ht="15" customHeight="1" x14ac:dyDescent="0.25">
      <c r="A7877" s="22" t="s">
        <v>8582</v>
      </c>
      <c r="B7877" s="17">
        <v>330</v>
      </c>
      <c r="C7877" s="18">
        <v>60588000</v>
      </c>
      <c r="D7877" s="8" t="s">
        <v>12560</v>
      </c>
    </row>
    <row r="7878" spans="1:4" ht="15" customHeight="1" x14ac:dyDescent="0.25">
      <c r="A7878" s="22" t="s">
        <v>8583</v>
      </c>
      <c r="B7878" s="17">
        <v>27</v>
      </c>
      <c r="C7878" s="18">
        <v>4957200</v>
      </c>
      <c r="D7878" s="8" t="s">
        <v>12560</v>
      </c>
    </row>
    <row r="7879" spans="1:4" ht="15" customHeight="1" x14ac:dyDescent="0.25">
      <c r="A7879" s="22" t="s">
        <v>8584</v>
      </c>
      <c r="B7879" s="17">
        <v>2</v>
      </c>
      <c r="C7879" s="18">
        <v>1152000</v>
      </c>
      <c r="D7879" s="8" t="s">
        <v>12560</v>
      </c>
    </row>
    <row r="7880" spans="1:4" ht="15" customHeight="1" x14ac:dyDescent="0.25">
      <c r="A7880" s="22" t="s">
        <v>8585</v>
      </c>
      <c r="B7880" s="17">
        <v>6</v>
      </c>
      <c r="C7880" s="18">
        <v>3456000</v>
      </c>
      <c r="D7880" s="8" t="s">
        <v>12560</v>
      </c>
    </row>
    <row r="7881" spans="1:4" ht="15" customHeight="1" x14ac:dyDescent="0.25">
      <c r="A7881" s="22" t="s">
        <v>8586</v>
      </c>
      <c r="B7881" s="17">
        <v>2</v>
      </c>
      <c r="C7881" s="18">
        <v>850000</v>
      </c>
      <c r="D7881" s="8" t="s">
        <v>12560</v>
      </c>
    </row>
    <row r="7882" spans="1:4" ht="15" customHeight="1" x14ac:dyDescent="0.25">
      <c r="A7882" s="22" t="s">
        <v>8587</v>
      </c>
      <c r="B7882" s="17">
        <v>2</v>
      </c>
      <c r="C7882" s="18">
        <v>850000</v>
      </c>
      <c r="D7882" s="8" t="s">
        <v>12560</v>
      </c>
    </row>
    <row r="7883" spans="1:4" ht="15" customHeight="1" x14ac:dyDescent="0.25">
      <c r="A7883" s="22" t="s">
        <v>8588</v>
      </c>
      <c r="B7883" s="17">
        <v>2</v>
      </c>
      <c r="C7883" s="18">
        <v>850000</v>
      </c>
      <c r="D7883" s="8" t="s">
        <v>12560</v>
      </c>
    </row>
    <row r="7884" spans="1:4" ht="15" customHeight="1" x14ac:dyDescent="0.25">
      <c r="A7884" s="22" t="s">
        <v>8589</v>
      </c>
      <c r="B7884" s="17">
        <v>1</v>
      </c>
      <c r="C7884" s="18">
        <v>425000</v>
      </c>
      <c r="D7884" s="8" t="s">
        <v>12560</v>
      </c>
    </row>
    <row r="7885" spans="1:4" ht="15" customHeight="1" x14ac:dyDescent="0.25">
      <c r="A7885" s="22" t="s">
        <v>8590</v>
      </c>
      <c r="B7885" s="17">
        <v>2</v>
      </c>
      <c r="C7885" s="18">
        <v>850000</v>
      </c>
      <c r="D7885" s="8" t="s">
        <v>12560</v>
      </c>
    </row>
    <row r="7886" spans="1:4" ht="15" customHeight="1" x14ac:dyDescent="0.25">
      <c r="A7886" s="22" t="s">
        <v>8591</v>
      </c>
      <c r="B7886" s="17">
        <v>2</v>
      </c>
      <c r="C7886" s="18">
        <v>850000</v>
      </c>
      <c r="D7886" s="8" t="s">
        <v>12560</v>
      </c>
    </row>
    <row r="7887" spans="1:4" ht="15" customHeight="1" x14ac:dyDescent="0.25">
      <c r="A7887" s="22" t="s">
        <v>8592</v>
      </c>
      <c r="B7887" s="17">
        <v>3</v>
      </c>
      <c r="C7887" s="18">
        <v>1275000</v>
      </c>
      <c r="D7887" s="8" t="s">
        <v>12560</v>
      </c>
    </row>
    <row r="7888" spans="1:4" ht="15" customHeight="1" x14ac:dyDescent="0.25">
      <c r="A7888" s="22" t="s">
        <v>8593</v>
      </c>
      <c r="B7888" s="17">
        <v>1</v>
      </c>
      <c r="C7888" s="18">
        <v>576000</v>
      </c>
      <c r="D7888" s="8" t="s">
        <v>12560</v>
      </c>
    </row>
    <row r="7889" spans="1:4" ht="15" customHeight="1" x14ac:dyDescent="0.25">
      <c r="A7889" s="22" t="s">
        <v>8594</v>
      </c>
      <c r="B7889" s="17">
        <v>1</v>
      </c>
      <c r="C7889" s="18">
        <v>576000</v>
      </c>
      <c r="D7889" s="8" t="s">
        <v>12560</v>
      </c>
    </row>
    <row r="7890" spans="1:4" ht="15" customHeight="1" x14ac:dyDescent="0.25">
      <c r="A7890" s="22" t="s">
        <v>8595</v>
      </c>
      <c r="B7890" s="17">
        <v>3</v>
      </c>
      <c r="C7890" s="18">
        <v>1728000</v>
      </c>
      <c r="D7890" s="8" t="s">
        <v>12560</v>
      </c>
    </row>
    <row r="7891" spans="1:4" ht="15" customHeight="1" x14ac:dyDescent="0.25">
      <c r="A7891" s="22" t="s">
        <v>8596</v>
      </c>
      <c r="B7891" s="17">
        <v>4</v>
      </c>
      <c r="C7891" s="18">
        <v>2304000</v>
      </c>
      <c r="D7891" s="8" t="s">
        <v>12560</v>
      </c>
    </row>
    <row r="7892" spans="1:4" ht="15" customHeight="1" x14ac:dyDescent="0.25">
      <c r="A7892" s="22" t="s">
        <v>8597</v>
      </c>
      <c r="B7892" s="17">
        <v>1</v>
      </c>
      <c r="C7892" s="18">
        <v>576000</v>
      </c>
      <c r="D7892" s="8" t="s">
        <v>12560</v>
      </c>
    </row>
    <row r="7893" spans="1:4" ht="15" customHeight="1" x14ac:dyDescent="0.25">
      <c r="A7893" s="22" t="s">
        <v>8598</v>
      </c>
      <c r="B7893" s="17">
        <v>2</v>
      </c>
      <c r="C7893" s="18">
        <v>1152000</v>
      </c>
      <c r="D7893" s="8" t="s">
        <v>12560</v>
      </c>
    </row>
    <row r="7894" spans="1:4" ht="15" customHeight="1" x14ac:dyDescent="0.25">
      <c r="A7894" s="22" t="s">
        <v>8599</v>
      </c>
      <c r="B7894" s="17">
        <v>6</v>
      </c>
      <c r="C7894" s="18">
        <v>3456000</v>
      </c>
      <c r="D7894" s="8" t="s">
        <v>12560</v>
      </c>
    </row>
    <row r="7895" spans="1:4" ht="15" customHeight="1" x14ac:dyDescent="0.25">
      <c r="A7895" s="22" t="s">
        <v>8600</v>
      </c>
      <c r="B7895" s="17">
        <v>8</v>
      </c>
      <c r="C7895" s="18">
        <v>4608000</v>
      </c>
      <c r="D7895" s="8" t="s">
        <v>12560</v>
      </c>
    </row>
    <row r="7896" spans="1:4" ht="15" customHeight="1" x14ac:dyDescent="0.25">
      <c r="A7896" s="22" t="s">
        <v>8601</v>
      </c>
      <c r="B7896" s="17">
        <v>3</v>
      </c>
      <c r="C7896" s="18">
        <v>1728000</v>
      </c>
      <c r="D7896" s="8" t="s">
        <v>12560</v>
      </c>
    </row>
    <row r="7897" spans="1:4" ht="15" customHeight="1" x14ac:dyDescent="0.25">
      <c r="A7897" s="22" t="s">
        <v>8602</v>
      </c>
      <c r="B7897" s="17">
        <v>3</v>
      </c>
      <c r="C7897" s="18">
        <v>1728000</v>
      </c>
      <c r="D7897" s="8" t="s">
        <v>12560</v>
      </c>
    </row>
    <row r="7898" spans="1:4" ht="15" customHeight="1" x14ac:dyDescent="0.25">
      <c r="A7898" s="22" t="s">
        <v>8603</v>
      </c>
      <c r="B7898" s="17">
        <v>6</v>
      </c>
      <c r="C7898" s="18">
        <v>3456000</v>
      </c>
      <c r="D7898" s="8" t="s">
        <v>12560</v>
      </c>
    </row>
    <row r="7899" spans="1:4" ht="15" customHeight="1" x14ac:dyDescent="0.25">
      <c r="A7899" s="22" t="s">
        <v>8604</v>
      </c>
      <c r="B7899" s="17">
        <v>6</v>
      </c>
      <c r="C7899" s="18">
        <v>3456000</v>
      </c>
      <c r="D7899" s="8" t="s">
        <v>12560</v>
      </c>
    </row>
    <row r="7900" spans="1:4" ht="15" customHeight="1" x14ac:dyDescent="0.25">
      <c r="A7900" s="22" t="s">
        <v>8605</v>
      </c>
      <c r="B7900" s="17">
        <v>9</v>
      </c>
      <c r="C7900" s="18">
        <v>5184000</v>
      </c>
      <c r="D7900" s="8" t="s">
        <v>12560</v>
      </c>
    </row>
    <row r="7901" spans="1:4" ht="15" customHeight="1" x14ac:dyDescent="0.25">
      <c r="A7901" s="22" t="s">
        <v>8606</v>
      </c>
      <c r="B7901" s="17">
        <v>8</v>
      </c>
      <c r="C7901" s="18">
        <v>4608000</v>
      </c>
      <c r="D7901" s="8" t="s">
        <v>12560</v>
      </c>
    </row>
    <row r="7902" spans="1:4" ht="15" customHeight="1" x14ac:dyDescent="0.25">
      <c r="A7902" s="22" t="s">
        <v>8607</v>
      </c>
      <c r="B7902" s="17">
        <v>1</v>
      </c>
      <c r="C7902" s="18">
        <v>576000</v>
      </c>
      <c r="D7902" s="8" t="s">
        <v>12560</v>
      </c>
    </row>
    <row r="7903" spans="1:4" ht="15" customHeight="1" x14ac:dyDescent="0.25">
      <c r="A7903" s="22" t="s">
        <v>8608</v>
      </c>
      <c r="B7903" s="17">
        <v>1</v>
      </c>
      <c r="C7903" s="18">
        <v>576000</v>
      </c>
      <c r="D7903" s="8" t="s">
        <v>12560</v>
      </c>
    </row>
    <row r="7904" spans="1:4" ht="15" customHeight="1" x14ac:dyDescent="0.25">
      <c r="A7904" s="22" t="s">
        <v>8609</v>
      </c>
      <c r="B7904" s="17">
        <v>1</v>
      </c>
      <c r="C7904" s="18">
        <v>576000</v>
      </c>
      <c r="D7904" s="8" t="s">
        <v>12560</v>
      </c>
    </row>
    <row r="7905" spans="1:4" ht="15" customHeight="1" x14ac:dyDescent="0.25">
      <c r="A7905" s="22" t="s">
        <v>8610</v>
      </c>
      <c r="B7905" s="17">
        <v>5</v>
      </c>
      <c r="C7905" s="18">
        <v>1245025</v>
      </c>
      <c r="D7905" s="8" t="s">
        <v>12560</v>
      </c>
    </row>
    <row r="7906" spans="1:4" ht="15" customHeight="1" x14ac:dyDescent="0.25">
      <c r="A7906" s="22" t="s">
        <v>8611</v>
      </c>
      <c r="B7906" s="17">
        <v>2</v>
      </c>
      <c r="C7906" s="18">
        <v>498010</v>
      </c>
      <c r="D7906" s="8" t="s">
        <v>12560</v>
      </c>
    </row>
    <row r="7907" spans="1:4" ht="15" customHeight="1" x14ac:dyDescent="0.25">
      <c r="A7907" s="22" t="s">
        <v>8612</v>
      </c>
      <c r="B7907" s="17">
        <v>3</v>
      </c>
      <c r="C7907" s="18">
        <v>747015</v>
      </c>
      <c r="D7907" s="8" t="s">
        <v>12560</v>
      </c>
    </row>
    <row r="7908" spans="1:4" ht="15" customHeight="1" x14ac:dyDescent="0.25">
      <c r="A7908" s="22" t="s">
        <v>8613</v>
      </c>
      <c r="B7908" s="17">
        <v>11</v>
      </c>
      <c r="C7908" s="18">
        <v>2739055</v>
      </c>
      <c r="D7908" s="8" t="s">
        <v>12560</v>
      </c>
    </row>
    <row r="7909" spans="1:4" ht="15" customHeight="1" x14ac:dyDescent="0.25">
      <c r="A7909" s="22" t="s">
        <v>8614</v>
      </c>
      <c r="B7909" s="17">
        <v>2</v>
      </c>
      <c r="C7909" s="18">
        <v>498010</v>
      </c>
      <c r="D7909" s="8" t="s">
        <v>12560</v>
      </c>
    </row>
    <row r="7910" spans="1:4" ht="15" customHeight="1" x14ac:dyDescent="0.25">
      <c r="A7910" s="22" t="s">
        <v>8615</v>
      </c>
      <c r="B7910" s="17">
        <v>7</v>
      </c>
      <c r="C7910" s="18">
        <v>1743035</v>
      </c>
      <c r="D7910" s="8" t="s">
        <v>12560</v>
      </c>
    </row>
    <row r="7911" spans="1:4" ht="15" customHeight="1" x14ac:dyDescent="0.25">
      <c r="A7911" s="22" t="s">
        <v>8616</v>
      </c>
      <c r="B7911" s="17">
        <v>5</v>
      </c>
      <c r="C7911" s="18">
        <v>1245025</v>
      </c>
      <c r="D7911" s="8" t="s">
        <v>12560</v>
      </c>
    </row>
    <row r="7912" spans="1:4" ht="15" customHeight="1" x14ac:dyDescent="0.25">
      <c r="A7912" s="22" t="s">
        <v>8617</v>
      </c>
      <c r="B7912" s="17">
        <v>3</v>
      </c>
      <c r="C7912" s="18">
        <v>747015</v>
      </c>
      <c r="D7912" s="8" t="s">
        <v>12560</v>
      </c>
    </row>
    <row r="7913" spans="1:4" ht="15" customHeight="1" x14ac:dyDescent="0.25">
      <c r="A7913" s="22" t="s">
        <v>8618</v>
      </c>
      <c r="B7913" s="17">
        <v>2</v>
      </c>
      <c r="C7913" s="18">
        <v>498010</v>
      </c>
      <c r="D7913" s="8" t="s">
        <v>12560</v>
      </c>
    </row>
    <row r="7914" spans="1:4" ht="15" customHeight="1" x14ac:dyDescent="0.25">
      <c r="A7914" s="22" t="s">
        <v>8619</v>
      </c>
      <c r="B7914" s="17">
        <v>6</v>
      </c>
      <c r="C7914" s="18">
        <v>1494030</v>
      </c>
      <c r="D7914" s="8" t="s">
        <v>12560</v>
      </c>
    </row>
    <row r="7915" spans="1:4" ht="15" customHeight="1" x14ac:dyDescent="0.25">
      <c r="A7915" s="22" t="s">
        <v>8620</v>
      </c>
      <c r="B7915" s="17">
        <v>6</v>
      </c>
      <c r="C7915" s="18">
        <v>1494030</v>
      </c>
      <c r="D7915" s="8" t="s">
        <v>12560</v>
      </c>
    </row>
    <row r="7916" spans="1:4" ht="15" customHeight="1" x14ac:dyDescent="0.25">
      <c r="A7916" s="22" t="s">
        <v>8621</v>
      </c>
      <c r="B7916" s="17">
        <v>3</v>
      </c>
      <c r="C7916" s="18">
        <v>747015</v>
      </c>
      <c r="D7916" s="8" t="s">
        <v>12560</v>
      </c>
    </row>
    <row r="7917" spans="1:4" ht="15" customHeight="1" x14ac:dyDescent="0.25">
      <c r="A7917" s="22" t="s">
        <v>8622</v>
      </c>
      <c r="B7917" s="17">
        <v>3</v>
      </c>
      <c r="C7917" s="18">
        <v>747015</v>
      </c>
      <c r="D7917" s="8" t="s">
        <v>12560</v>
      </c>
    </row>
    <row r="7918" spans="1:4" ht="15" customHeight="1" x14ac:dyDescent="0.25">
      <c r="A7918" s="22" t="s">
        <v>8623</v>
      </c>
      <c r="B7918" s="17">
        <v>3</v>
      </c>
      <c r="C7918" s="18">
        <v>747015</v>
      </c>
      <c r="D7918" s="8" t="s">
        <v>12560</v>
      </c>
    </row>
    <row r="7919" spans="1:4" ht="15" customHeight="1" x14ac:dyDescent="0.25">
      <c r="A7919" s="22" t="s">
        <v>8624</v>
      </c>
      <c r="B7919" s="17">
        <v>9</v>
      </c>
      <c r="C7919" s="18">
        <v>4788144</v>
      </c>
      <c r="D7919" s="8" t="s">
        <v>12560</v>
      </c>
    </row>
    <row r="7920" spans="1:4" ht="15" customHeight="1" x14ac:dyDescent="0.25">
      <c r="A7920" s="22" t="s">
        <v>8625</v>
      </c>
      <c r="B7920" s="17">
        <v>20</v>
      </c>
      <c r="C7920" s="18">
        <v>10640320</v>
      </c>
      <c r="D7920" s="8" t="s">
        <v>12560</v>
      </c>
    </row>
    <row r="7921" spans="1:4" ht="15" customHeight="1" x14ac:dyDescent="0.25">
      <c r="A7921" s="22" t="s">
        <v>8626</v>
      </c>
      <c r="B7921" s="17">
        <v>17</v>
      </c>
      <c r="C7921" s="18">
        <v>9044272</v>
      </c>
      <c r="D7921" s="8" t="s">
        <v>12560</v>
      </c>
    </row>
    <row r="7922" spans="1:4" ht="15" customHeight="1" x14ac:dyDescent="0.25">
      <c r="A7922" s="22" t="s">
        <v>8627</v>
      </c>
      <c r="B7922" s="17">
        <v>1</v>
      </c>
      <c r="C7922" s="18">
        <v>532016</v>
      </c>
      <c r="D7922" s="8" t="s">
        <v>12560</v>
      </c>
    </row>
    <row r="7923" spans="1:4" ht="15" customHeight="1" x14ac:dyDescent="0.25">
      <c r="A7923" s="22" t="s">
        <v>8628</v>
      </c>
      <c r="B7923" s="17">
        <v>1</v>
      </c>
      <c r="C7923" s="18">
        <v>532016</v>
      </c>
      <c r="D7923" s="8" t="s">
        <v>12560</v>
      </c>
    </row>
    <row r="7924" spans="1:4" ht="15" customHeight="1" x14ac:dyDescent="0.25">
      <c r="A7924" s="22" t="s">
        <v>8629</v>
      </c>
      <c r="B7924" s="17">
        <v>14</v>
      </c>
      <c r="C7924" s="18">
        <v>5142998</v>
      </c>
      <c r="D7924" s="8" t="s">
        <v>12560</v>
      </c>
    </row>
    <row r="7925" spans="1:4" ht="15" customHeight="1" x14ac:dyDescent="0.25">
      <c r="A7925" s="22" t="s">
        <v>8630</v>
      </c>
      <c r="B7925" s="17">
        <v>22</v>
      </c>
      <c r="C7925" s="18">
        <v>8081854</v>
      </c>
      <c r="D7925" s="8" t="s">
        <v>12560</v>
      </c>
    </row>
    <row r="7926" spans="1:4" ht="15" customHeight="1" x14ac:dyDescent="0.25">
      <c r="A7926" s="22" t="s">
        <v>8631</v>
      </c>
      <c r="B7926" s="17">
        <v>16</v>
      </c>
      <c r="C7926" s="18">
        <v>5877712</v>
      </c>
      <c r="D7926" s="8" t="s">
        <v>12560</v>
      </c>
    </row>
    <row r="7927" spans="1:4" ht="15" customHeight="1" x14ac:dyDescent="0.25">
      <c r="A7927" s="22" t="s">
        <v>8632</v>
      </c>
      <c r="B7927" s="17">
        <v>7</v>
      </c>
      <c r="C7927" s="18">
        <v>2571499</v>
      </c>
      <c r="D7927" s="8" t="s">
        <v>12560</v>
      </c>
    </row>
    <row r="7928" spans="1:4" ht="15" customHeight="1" x14ac:dyDescent="0.25">
      <c r="A7928" s="22" t="s">
        <v>8633</v>
      </c>
      <c r="B7928" s="17">
        <v>2</v>
      </c>
      <c r="C7928" s="18">
        <v>734714</v>
      </c>
      <c r="D7928" s="8" t="s">
        <v>12560</v>
      </c>
    </row>
    <row r="7929" spans="1:4" ht="15" customHeight="1" x14ac:dyDescent="0.25">
      <c r="A7929" s="22" t="s">
        <v>8634</v>
      </c>
      <c r="B7929" s="17">
        <v>2</v>
      </c>
      <c r="C7929" s="18">
        <v>734714</v>
      </c>
      <c r="D7929" s="8" t="s">
        <v>12560</v>
      </c>
    </row>
    <row r="7930" spans="1:4" ht="15" customHeight="1" x14ac:dyDescent="0.25">
      <c r="A7930" s="22" t="s">
        <v>8635</v>
      </c>
      <c r="B7930" s="17">
        <v>1</v>
      </c>
      <c r="C7930" s="18">
        <v>367357</v>
      </c>
      <c r="D7930" s="8" t="s">
        <v>12560</v>
      </c>
    </row>
    <row r="7931" spans="1:4" ht="15" customHeight="1" x14ac:dyDescent="0.25">
      <c r="A7931" s="22" t="s">
        <v>8636</v>
      </c>
      <c r="B7931" s="17">
        <v>8</v>
      </c>
      <c r="C7931" s="18">
        <v>1920000</v>
      </c>
      <c r="D7931" s="8" t="s">
        <v>12560</v>
      </c>
    </row>
    <row r="7932" spans="1:4" ht="15" customHeight="1" x14ac:dyDescent="0.25">
      <c r="A7932" s="22" t="s">
        <v>8637</v>
      </c>
      <c r="B7932" s="17">
        <v>32</v>
      </c>
      <c r="C7932" s="18">
        <v>7680000</v>
      </c>
      <c r="D7932" s="8" t="s">
        <v>12560</v>
      </c>
    </row>
    <row r="7933" spans="1:4" ht="15" customHeight="1" x14ac:dyDescent="0.25">
      <c r="A7933" s="22" t="s">
        <v>8638</v>
      </c>
      <c r="B7933" s="17">
        <v>28</v>
      </c>
      <c r="C7933" s="18">
        <v>6720000</v>
      </c>
      <c r="D7933" s="8" t="s">
        <v>12560</v>
      </c>
    </row>
    <row r="7934" spans="1:4" ht="15" customHeight="1" x14ac:dyDescent="0.25">
      <c r="A7934" s="22" t="s">
        <v>8639</v>
      </c>
      <c r="B7934" s="17">
        <v>25</v>
      </c>
      <c r="C7934" s="18">
        <v>6000000</v>
      </c>
      <c r="D7934" s="8" t="s">
        <v>12560</v>
      </c>
    </row>
    <row r="7935" spans="1:4" ht="15" customHeight="1" x14ac:dyDescent="0.25">
      <c r="A7935" s="22" t="s">
        <v>8640</v>
      </c>
      <c r="B7935" s="17">
        <v>9</v>
      </c>
      <c r="C7935" s="18">
        <v>2160000</v>
      </c>
      <c r="D7935" s="8" t="s">
        <v>12560</v>
      </c>
    </row>
    <row r="7936" spans="1:4" ht="15" customHeight="1" x14ac:dyDescent="0.25">
      <c r="A7936" s="22" t="s">
        <v>8641</v>
      </c>
      <c r="B7936" s="17">
        <v>4</v>
      </c>
      <c r="C7936" s="18">
        <v>960000</v>
      </c>
      <c r="D7936" s="8" t="s">
        <v>12560</v>
      </c>
    </row>
    <row r="7937" spans="1:4" ht="15" customHeight="1" x14ac:dyDescent="0.25">
      <c r="A7937" s="22" t="s">
        <v>8642</v>
      </c>
      <c r="B7937" s="17">
        <v>3</v>
      </c>
      <c r="C7937" s="18">
        <v>720000</v>
      </c>
      <c r="D7937" s="8" t="s">
        <v>12560</v>
      </c>
    </row>
    <row r="7938" spans="1:4" ht="15" customHeight="1" x14ac:dyDescent="0.25">
      <c r="A7938" s="22" t="s">
        <v>8643</v>
      </c>
      <c r="B7938" s="17">
        <v>3</v>
      </c>
      <c r="C7938" s="18">
        <v>720000</v>
      </c>
      <c r="D7938" s="8" t="s">
        <v>12560</v>
      </c>
    </row>
    <row r="7939" spans="1:4" ht="15" customHeight="1" x14ac:dyDescent="0.25">
      <c r="A7939" s="22" t="s">
        <v>8644</v>
      </c>
      <c r="B7939" s="17">
        <v>2</v>
      </c>
      <c r="C7939" s="18">
        <v>480000</v>
      </c>
      <c r="D7939" s="8" t="s">
        <v>12560</v>
      </c>
    </row>
    <row r="7940" spans="1:4" ht="15" customHeight="1" x14ac:dyDescent="0.25">
      <c r="A7940" s="22" t="s">
        <v>8645</v>
      </c>
      <c r="B7940" s="17">
        <v>21</v>
      </c>
      <c r="C7940" s="18">
        <v>5040000</v>
      </c>
      <c r="D7940" s="8" t="s">
        <v>12560</v>
      </c>
    </row>
    <row r="7941" spans="1:4" ht="15" customHeight="1" x14ac:dyDescent="0.25">
      <c r="A7941" s="22" t="s">
        <v>8646</v>
      </c>
      <c r="B7941" s="17">
        <v>80</v>
      </c>
      <c r="C7941" s="18">
        <v>19200000</v>
      </c>
      <c r="D7941" s="8" t="s">
        <v>12560</v>
      </c>
    </row>
    <row r="7942" spans="1:4" ht="15" customHeight="1" x14ac:dyDescent="0.25">
      <c r="A7942" s="22" t="s">
        <v>8647</v>
      </c>
      <c r="B7942" s="17">
        <v>66</v>
      </c>
      <c r="C7942" s="18">
        <v>15840000</v>
      </c>
      <c r="D7942" s="8" t="s">
        <v>12560</v>
      </c>
    </row>
    <row r="7943" spans="1:4" ht="15" customHeight="1" x14ac:dyDescent="0.25">
      <c r="A7943" s="22" t="s">
        <v>8648</v>
      </c>
      <c r="B7943" s="17">
        <v>32</v>
      </c>
      <c r="C7943" s="18">
        <v>7680000</v>
      </c>
      <c r="D7943" s="8" t="s">
        <v>12560</v>
      </c>
    </row>
    <row r="7944" spans="1:4" ht="15" customHeight="1" x14ac:dyDescent="0.25">
      <c r="A7944" s="22" t="s">
        <v>8649</v>
      </c>
      <c r="B7944" s="17">
        <v>24</v>
      </c>
      <c r="C7944" s="18">
        <v>5760000</v>
      </c>
      <c r="D7944" s="8" t="s">
        <v>12560</v>
      </c>
    </row>
    <row r="7945" spans="1:4" ht="15" customHeight="1" x14ac:dyDescent="0.25">
      <c r="A7945" s="22" t="s">
        <v>8650</v>
      </c>
      <c r="B7945" s="17">
        <v>12</v>
      </c>
      <c r="C7945" s="18">
        <v>2880000</v>
      </c>
      <c r="D7945" s="8" t="s">
        <v>12560</v>
      </c>
    </row>
    <row r="7946" spans="1:4" ht="15" customHeight="1" x14ac:dyDescent="0.25">
      <c r="A7946" s="22" t="s">
        <v>8651</v>
      </c>
      <c r="B7946" s="17">
        <v>7</v>
      </c>
      <c r="C7946" s="18">
        <v>1680000</v>
      </c>
      <c r="D7946" s="8" t="s">
        <v>12560</v>
      </c>
    </row>
    <row r="7947" spans="1:4" ht="15" customHeight="1" x14ac:dyDescent="0.25">
      <c r="A7947" s="22" t="s">
        <v>8652</v>
      </c>
      <c r="B7947" s="17">
        <v>8</v>
      </c>
      <c r="C7947" s="18">
        <v>1920000</v>
      </c>
      <c r="D7947" s="8" t="s">
        <v>12560</v>
      </c>
    </row>
    <row r="7948" spans="1:4" ht="15" customHeight="1" x14ac:dyDescent="0.25">
      <c r="A7948" s="22" t="s">
        <v>8653</v>
      </c>
      <c r="B7948" s="17">
        <v>5</v>
      </c>
      <c r="C7948" s="18">
        <v>1200000</v>
      </c>
      <c r="D7948" s="8" t="s">
        <v>12560</v>
      </c>
    </row>
    <row r="7949" spans="1:4" ht="15" customHeight="1" x14ac:dyDescent="0.25">
      <c r="A7949" s="22" t="s">
        <v>8654</v>
      </c>
      <c r="B7949" s="17">
        <v>5</v>
      </c>
      <c r="C7949" s="18">
        <v>1200000</v>
      </c>
      <c r="D7949" s="8" t="s">
        <v>12560</v>
      </c>
    </row>
    <row r="7950" spans="1:4" ht="15" customHeight="1" x14ac:dyDescent="0.25">
      <c r="A7950" s="22" t="s">
        <v>8655</v>
      </c>
      <c r="B7950" s="17">
        <v>2</v>
      </c>
      <c r="C7950" s="18">
        <v>480000</v>
      </c>
      <c r="D7950" s="8" t="s">
        <v>12560</v>
      </c>
    </row>
    <row r="7951" spans="1:4" ht="15" customHeight="1" x14ac:dyDescent="0.25">
      <c r="A7951" s="22" t="s">
        <v>8656</v>
      </c>
      <c r="B7951" s="17">
        <v>2</v>
      </c>
      <c r="C7951" s="18">
        <v>547368</v>
      </c>
      <c r="D7951" s="8" t="s">
        <v>12560</v>
      </c>
    </row>
    <row r="7952" spans="1:4" ht="15" customHeight="1" x14ac:dyDescent="0.25">
      <c r="A7952" s="22" t="s">
        <v>8657</v>
      </c>
      <c r="B7952" s="17">
        <v>1</v>
      </c>
      <c r="C7952" s="18">
        <v>273684</v>
      </c>
      <c r="D7952" s="8" t="s">
        <v>12560</v>
      </c>
    </row>
    <row r="7953" spans="1:4" ht="15" customHeight="1" x14ac:dyDescent="0.25">
      <c r="A7953" s="22" t="s">
        <v>8658</v>
      </c>
      <c r="B7953" s="17">
        <v>2</v>
      </c>
      <c r="C7953" s="18">
        <v>547368</v>
      </c>
      <c r="D7953" s="8" t="s">
        <v>12560</v>
      </c>
    </row>
    <row r="7954" spans="1:4" ht="15" customHeight="1" x14ac:dyDescent="0.25">
      <c r="A7954" s="22" t="s">
        <v>8659</v>
      </c>
      <c r="B7954" s="17">
        <v>1</v>
      </c>
      <c r="C7954" s="18">
        <v>273684</v>
      </c>
      <c r="D7954" s="8" t="s">
        <v>12560</v>
      </c>
    </row>
    <row r="7955" spans="1:4" ht="15" customHeight="1" x14ac:dyDescent="0.25">
      <c r="A7955" s="22" t="s">
        <v>8660</v>
      </c>
      <c r="B7955" s="17">
        <v>1</v>
      </c>
      <c r="C7955" s="18">
        <v>273684</v>
      </c>
      <c r="D7955" s="8" t="s">
        <v>12560</v>
      </c>
    </row>
    <row r="7956" spans="1:4" ht="15" customHeight="1" x14ac:dyDescent="0.25">
      <c r="A7956" s="22" t="s">
        <v>8661</v>
      </c>
      <c r="B7956" s="17">
        <v>1</v>
      </c>
      <c r="C7956" s="18">
        <v>273684</v>
      </c>
      <c r="D7956" s="8" t="s">
        <v>12560</v>
      </c>
    </row>
    <row r="7957" spans="1:4" ht="15" customHeight="1" x14ac:dyDescent="0.25">
      <c r="A7957" s="22" t="s">
        <v>8662</v>
      </c>
      <c r="B7957" s="17">
        <v>2</v>
      </c>
      <c r="C7957" s="18">
        <v>547368</v>
      </c>
      <c r="D7957" s="8" t="s">
        <v>12560</v>
      </c>
    </row>
    <row r="7958" spans="1:4" ht="15" customHeight="1" x14ac:dyDescent="0.25">
      <c r="A7958" s="22" t="s">
        <v>8663</v>
      </c>
      <c r="B7958" s="17">
        <v>1</v>
      </c>
      <c r="C7958" s="18">
        <v>273684</v>
      </c>
      <c r="D7958" s="8" t="s">
        <v>12560</v>
      </c>
    </row>
    <row r="7959" spans="1:4" ht="15" customHeight="1" x14ac:dyDescent="0.25">
      <c r="A7959" s="22" t="s">
        <v>8664</v>
      </c>
      <c r="B7959" s="17">
        <v>2</v>
      </c>
      <c r="C7959" s="18">
        <v>547368</v>
      </c>
      <c r="D7959" s="8" t="s">
        <v>12560</v>
      </c>
    </row>
    <row r="7960" spans="1:4" ht="15" customHeight="1" x14ac:dyDescent="0.25">
      <c r="A7960" s="22" t="s">
        <v>8665</v>
      </c>
      <c r="B7960" s="17">
        <v>1</v>
      </c>
      <c r="C7960" s="18">
        <v>273684</v>
      </c>
      <c r="D7960" s="8" t="s">
        <v>12560</v>
      </c>
    </row>
    <row r="7961" spans="1:4" ht="15" customHeight="1" x14ac:dyDescent="0.25">
      <c r="A7961" s="22" t="s">
        <v>8666</v>
      </c>
      <c r="B7961" s="17">
        <v>1</v>
      </c>
      <c r="C7961" s="18">
        <v>146316</v>
      </c>
      <c r="D7961" s="8" t="s">
        <v>12560</v>
      </c>
    </row>
    <row r="7962" spans="1:4" ht="15" customHeight="1" x14ac:dyDescent="0.25">
      <c r="A7962" s="22" t="s">
        <v>8667</v>
      </c>
      <c r="B7962" s="17">
        <v>1</v>
      </c>
      <c r="C7962" s="18">
        <v>146316</v>
      </c>
      <c r="D7962" s="8" t="s">
        <v>12560</v>
      </c>
    </row>
    <row r="7963" spans="1:4" ht="15" customHeight="1" x14ac:dyDescent="0.25">
      <c r="A7963" s="22" t="s">
        <v>8668</v>
      </c>
      <c r="B7963" s="17">
        <v>1</v>
      </c>
      <c r="C7963" s="18">
        <v>146316</v>
      </c>
      <c r="D7963" s="8" t="s">
        <v>12560</v>
      </c>
    </row>
    <row r="7964" spans="1:4" ht="15" customHeight="1" x14ac:dyDescent="0.25">
      <c r="A7964" s="22" t="s">
        <v>8669</v>
      </c>
      <c r="B7964" s="17">
        <v>1</v>
      </c>
      <c r="C7964" s="18">
        <v>146316</v>
      </c>
      <c r="D7964" s="8" t="s">
        <v>12560</v>
      </c>
    </row>
    <row r="7965" spans="1:4" ht="15" customHeight="1" x14ac:dyDescent="0.25">
      <c r="A7965" s="22" t="s">
        <v>8670</v>
      </c>
      <c r="B7965" s="17">
        <v>1</v>
      </c>
      <c r="C7965" s="18">
        <v>230000</v>
      </c>
      <c r="D7965" s="8" t="s">
        <v>12560</v>
      </c>
    </row>
    <row r="7966" spans="1:4" ht="15" customHeight="1" x14ac:dyDescent="0.25">
      <c r="A7966" s="22" t="s">
        <v>8671</v>
      </c>
      <c r="B7966" s="17">
        <v>23</v>
      </c>
      <c r="C7966" s="18">
        <v>8740000</v>
      </c>
      <c r="D7966" s="8" t="s">
        <v>12560</v>
      </c>
    </row>
    <row r="7967" spans="1:4" ht="15" customHeight="1" x14ac:dyDescent="0.25">
      <c r="A7967" s="22" t="s">
        <v>8672</v>
      </c>
      <c r="B7967" s="17">
        <v>20</v>
      </c>
      <c r="C7967" s="18">
        <v>7600000</v>
      </c>
      <c r="D7967" s="8" t="s">
        <v>12560</v>
      </c>
    </row>
    <row r="7968" spans="1:4" ht="15" customHeight="1" x14ac:dyDescent="0.25">
      <c r="A7968" s="22" t="s">
        <v>8673</v>
      </c>
      <c r="B7968" s="17">
        <v>35</v>
      </c>
      <c r="C7968" s="18">
        <v>13300000</v>
      </c>
      <c r="D7968" s="8" t="s">
        <v>12560</v>
      </c>
    </row>
    <row r="7969" spans="1:4" ht="15" customHeight="1" x14ac:dyDescent="0.25">
      <c r="A7969" s="22" t="s">
        <v>8674</v>
      </c>
      <c r="B7969" s="17">
        <v>7</v>
      </c>
      <c r="C7969" s="18">
        <v>2660000</v>
      </c>
      <c r="D7969" s="8" t="s">
        <v>12560</v>
      </c>
    </row>
    <row r="7970" spans="1:4" ht="15" customHeight="1" x14ac:dyDescent="0.25">
      <c r="A7970" s="22" t="s">
        <v>8675</v>
      </c>
      <c r="B7970" s="17">
        <v>1</v>
      </c>
      <c r="C7970" s="18">
        <v>380000</v>
      </c>
      <c r="D7970" s="8" t="s">
        <v>12560</v>
      </c>
    </row>
    <row r="7971" spans="1:4" ht="15" customHeight="1" x14ac:dyDescent="0.25">
      <c r="A7971" s="22" t="s">
        <v>8676</v>
      </c>
      <c r="B7971" s="17">
        <v>1</v>
      </c>
      <c r="C7971" s="18">
        <v>380000</v>
      </c>
      <c r="D7971" s="8" t="s">
        <v>12560</v>
      </c>
    </row>
    <row r="7972" spans="1:4" ht="15" customHeight="1" x14ac:dyDescent="0.25">
      <c r="A7972" s="22" t="s">
        <v>8677</v>
      </c>
      <c r="B7972" s="17">
        <v>3</v>
      </c>
      <c r="C7972" s="18">
        <v>1140000</v>
      </c>
      <c r="D7972" s="8" t="s">
        <v>12560</v>
      </c>
    </row>
    <row r="7973" spans="1:4" ht="15" customHeight="1" x14ac:dyDescent="0.25">
      <c r="A7973" s="22" t="s">
        <v>8678</v>
      </c>
      <c r="B7973" s="17">
        <v>1</v>
      </c>
      <c r="C7973" s="18">
        <v>380000</v>
      </c>
      <c r="D7973" s="8" t="s">
        <v>12560</v>
      </c>
    </row>
    <row r="7974" spans="1:4" ht="15" customHeight="1" x14ac:dyDescent="0.25">
      <c r="A7974" s="22" t="s">
        <v>8679</v>
      </c>
      <c r="B7974" s="17">
        <v>1</v>
      </c>
      <c r="C7974" s="18">
        <v>380000</v>
      </c>
      <c r="D7974" s="8" t="s">
        <v>12560</v>
      </c>
    </row>
    <row r="7975" spans="1:4" ht="15" customHeight="1" x14ac:dyDescent="0.25">
      <c r="A7975" s="22" t="s">
        <v>8680</v>
      </c>
      <c r="B7975" s="17">
        <v>1</v>
      </c>
      <c r="C7975" s="18">
        <v>380000</v>
      </c>
      <c r="D7975" s="8" t="s">
        <v>12560</v>
      </c>
    </row>
    <row r="7976" spans="1:4" ht="15" customHeight="1" x14ac:dyDescent="0.25">
      <c r="A7976" s="22" t="s">
        <v>8681</v>
      </c>
      <c r="B7976" s="17">
        <v>1</v>
      </c>
      <c r="C7976" s="18">
        <v>275000</v>
      </c>
      <c r="D7976" s="8" t="s">
        <v>12560</v>
      </c>
    </row>
    <row r="7977" spans="1:4" ht="15" customHeight="1" x14ac:dyDescent="0.25">
      <c r="A7977" s="22" t="s">
        <v>8682</v>
      </c>
      <c r="B7977" s="17">
        <v>2</v>
      </c>
      <c r="C7977" s="18">
        <v>526800</v>
      </c>
      <c r="D7977" s="8" t="s">
        <v>12560</v>
      </c>
    </row>
    <row r="7978" spans="1:4" ht="15" customHeight="1" x14ac:dyDescent="0.25">
      <c r="A7978" s="22" t="s">
        <v>8683</v>
      </c>
      <c r="B7978" s="17">
        <v>5</v>
      </c>
      <c r="C7978" s="18">
        <v>1375000</v>
      </c>
      <c r="D7978" s="8" t="s">
        <v>12560</v>
      </c>
    </row>
    <row r="7979" spans="1:4" ht="15" customHeight="1" x14ac:dyDescent="0.25">
      <c r="A7979" s="22" t="s">
        <v>8684</v>
      </c>
      <c r="B7979" s="17">
        <v>7</v>
      </c>
      <c r="C7979" s="18">
        <v>1925000</v>
      </c>
      <c r="D7979" s="8" t="s">
        <v>12560</v>
      </c>
    </row>
    <row r="7980" spans="1:4" ht="15" customHeight="1" x14ac:dyDescent="0.25">
      <c r="A7980" s="22" t="s">
        <v>8685</v>
      </c>
      <c r="B7980" s="17">
        <v>7</v>
      </c>
      <c r="C7980" s="18">
        <v>1925000</v>
      </c>
      <c r="D7980" s="8" t="s">
        <v>12560</v>
      </c>
    </row>
    <row r="7981" spans="1:4" ht="15" customHeight="1" x14ac:dyDescent="0.25">
      <c r="A7981" s="22" t="s">
        <v>8686</v>
      </c>
      <c r="B7981" s="17">
        <v>3</v>
      </c>
      <c r="C7981" s="18">
        <v>825000</v>
      </c>
      <c r="D7981" s="8" t="s">
        <v>12560</v>
      </c>
    </row>
    <row r="7982" spans="1:4" ht="15" customHeight="1" x14ac:dyDescent="0.25">
      <c r="A7982" s="22" t="s">
        <v>8687</v>
      </c>
      <c r="B7982" s="17">
        <v>2</v>
      </c>
      <c r="C7982" s="18">
        <v>776000</v>
      </c>
      <c r="D7982" s="8" t="s">
        <v>12560</v>
      </c>
    </row>
    <row r="7983" spans="1:4" ht="15" customHeight="1" x14ac:dyDescent="0.25">
      <c r="A7983" s="22" t="s">
        <v>8688</v>
      </c>
      <c r="B7983" s="17">
        <v>4</v>
      </c>
      <c r="C7983" s="18">
        <v>1552000</v>
      </c>
      <c r="D7983" s="8" t="s">
        <v>12560</v>
      </c>
    </row>
    <row r="7984" spans="1:4" ht="15" customHeight="1" x14ac:dyDescent="0.25">
      <c r="A7984" s="22" t="s">
        <v>8689</v>
      </c>
      <c r="B7984" s="17">
        <v>3</v>
      </c>
      <c r="C7984" s="18">
        <v>1164000</v>
      </c>
      <c r="D7984" s="8" t="s">
        <v>12560</v>
      </c>
    </row>
    <row r="7985" spans="1:4" ht="15" customHeight="1" x14ac:dyDescent="0.25">
      <c r="A7985" s="22" t="s">
        <v>8690</v>
      </c>
      <c r="B7985" s="17">
        <v>4</v>
      </c>
      <c r="C7985" s="18">
        <v>1552000</v>
      </c>
      <c r="D7985" s="8" t="s">
        <v>12560</v>
      </c>
    </row>
    <row r="7986" spans="1:4" ht="15" customHeight="1" x14ac:dyDescent="0.25">
      <c r="A7986" s="22" t="s">
        <v>8691</v>
      </c>
      <c r="B7986" s="17">
        <v>1</v>
      </c>
      <c r="C7986" s="18">
        <v>388000</v>
      </c>
      <c r="D7986" s="8" t="s">
        <v>12560</v>
      </c>
    </row>
    <row r="7987" spans="1:4" ht="15" customHeight="1" x14ac:dyDescent="0.25">
      <c r="A7987" s="22" t="s">
        <v>8692</v>
      </c>
      <c r="B7987" s="17">
        <v>2</v>
      </c>
      <c r="C7987" s="18">
        <v>776000</v>
      </c>
      <c r="D7987" s="8" t="s">
        <v>12560</v>
      </c>
    </row>
    <row r="7988" spans="1:4" ht="15" customHeight="1" x14ac:dyDescent="0.25">
      <c r="A7988" s="22" t="s">
        <v>8693</v>
      </c>
      <c r="B7988" s="17">
        <v>1</v>
      </c>
      <c r="C7988" s="18">
        <v>388000</v>
      </c>
      <c r="D7988" s="8" t="s">
        <v>12560</v>
      </c>
    </row>
    <row r="7989" spans="1:4" ht="15" customHeight="1" x14ac:dyDescent="0.25">
      <c r="A7989" s="22" t="s">
        <v>8694</v>
      </c>
      <c r="B7989" s="17">
        <v>2</v>
      </c>
      <c r="C7989" s="18">
        <v>776000</v>
      </c>
      <c r="D7989" s="8" t="s">
        <v>12560</v>
      </c>
    </row>
    <row r="7990" spans="1:4" ht="15" customHeight="1" x14ac:dyDescent="0.25">
      <c r="A7990" s="22" t="s">
        <v>8695</v>
      </c>
      <c r="B7990" s="17">
        <v>1</v>
      </c>
      <c r="C7990" s="18">
        <v>388000</v>
      </c>
      <c r="D7990" s="8" t="s">
        <v>12560</v>
      </c>
    </row>
    <row r="7991" spans="1:4" ht="15" customHeight="1" x14ac:dyDescent="0.25">
      <c r="A7991" s="22" t="s">
        <v>8696</v>
      </c>
      <c r="B7991" s="17">
        <v>2</v>
      </c>
      <c r="C7991" s="18">
        <v>776000</v>
      </c>
      <c r="D7991" s="8" t="s">
        <v>12560</v>
      </c>
    </row>
    <row r="7992" spans="1:4" ht="15" customHeight="1" x14ac:dyDescent="0.25">
      <c r="A7992" s="22" t="s">
        <v>8697</v>
      </c>
      <c r="B7992" s="17">
        <v>6</v>
      </c>
      <c r="C7992" s="18">
        <v>2688000</v>
      </c>
      <c r="D7992" s="8" t="s">
        <v>12560</v>
      </c>
    </row>
    <row r="7993" spans="1:4" ht="15" customHeight="1" x14ac:dyDescent="0.25">
      <c r="A7993" s="22" t="s">
        <v>8698</v>
      </c>
      <c r="B7993" s="17">
        <v>1</v>
      </c>
      <c r="C7993" s="18">
        <v>497000</v>
      </c>
      <c r="D7993" s="8" t="s">
        <v>12560</v>
      </c>
    </row>
    <row r="7994" spans="1:4" ht="15" customHeight="1" x14ac:dyDescent="0.25">
      <c r="A7994" s="22" t="s">
        <v>8699</v>
      </c>
      <c r="B7994" s="17">
        <v>1</v>
      </c>
      <c r="C7994" s="18">
        <v>497000</v>
      </c>
      <c r="D7994" s="8" t="s">
        <v>12560</v>
      </c>
    </row>
    <row r="7995" spans="1:4" ht="15" customHeight="1" x14ac:dyDescent="0.25">
      <c r="A7995" s="22" t="s">
        <v>8700</v>
      </c>
      <c r="B7995" s="17">
        <v>1</v>
      </c>
      <c r="C7995" s="18">
        <v>497000</v>
      </c>
      <c r="D7995" s="8" t="s">
        <v>12560</v>
      </c>
    </row>
    <row r="7996" spans="1:4" ht="15" customHeight="1" x14ac:dyDescent="0.25">
      <c r="A7996" s="22" t="s">
        <v>8701</v>
      </c>
      <c r="B7996" s="17">
        <v>1</v>
      </c>
      <c r="C7996" s="18">
        <v>497000</v>
      </c>
      <c r="D7996" s="8" t="s">
        <v>12560</v>
      </c>
    </row>
    <row r="7997" spans="1:4" ht="15" customHeight="1" x14ac:dyDescent="0.25">
      <c r="A7997" s="22" t="s">
        <v>8702</v>
      </c>
      <c r="B7997" s="17">
        <v>4</v>
      </c>
      <c r="C7997" s="18">
        <v>1988000</v>
      </c>
      <c r="D7997" s="8" t="s">
        <v>12560</v>
      </c>
    </row>
    <row r="7998" spans="1:4" ht="15" customHeight="1" x14ac:dyDescent="0.25">
      <c r="A7998" s="22" t="s">
        <v>8703</v>
      </c>
      <c r="B7998" s="17">
        <v>2</v>
      </c>
      <c r="C7998" s="18">
        <v>994000</v>
      </c>
      <c r="D7998" s="8" t="s">
        <v>12560</v>
      </c>
    </row>
    <row r="7999" spans="1:4" ht="15" customHeight="1" x14ac:dyDescent="0.25">
      <c r="A7999" s="22" t="s">
        <v>8704</v>
      </c>
      <c r="B7999" s="17">
        <v>1</v>
      </c>
      <c r="C7999" s="18">
        <v>497000</v>
      </c>
      <c r="D7999" s="8" t="s">
        <v>12560</v>
      </c>
    </row>
    <row r="8000" spans="1:4" ht="15" customHeight="1" x14ac:dyDescent="0.25">
      <c r="A8000" s="22" t="s">
        <v>8705</v>
      </c>
      <c r="B8000" s="17">
        <v>1</v>
      </c>
      <c r="C8000" s="18">
        <v>497000</v>
      </c>
      <c r="D8000" s="8" t="s">
        <v>12560</v>
      </c>
    </row>
    <row r="8001" spans="1:4" ht="15" customHeight="1" x14ac:dyDescent="0.25">
      <c r="A8001" s="22" t="s">
        <v>8706</v>
      </c>
      <c r="B8001" s="17">
        <v>3</v>
      </c>
      <c r="C8001" s="18">
        <v>1491000</v>
      </c>
      <c r="D8001" s="8" t="s">
        <v>12560</v>
      </c>
    </row>
    <row r="8002" spans="1:4" ht="15" customHeight="1" x14ac:dyDescent="0.25">
      <c r="A8002" s="22" t="s">
        <v>8707</v>
      </c>
      <c r="B8002" s="17">
        <v>2</v>
      </c>
      <c r="C8002" s="18">
        <v>994000</v>
      </c>
      <c r="D8002" s="8" t="s">
        <v>12560</v>
      </c>
    </row>
    <row r="8003" spans="1:4" ht="15" customHeight="1" x14ac:dyDescent="0.25">
      <c r="A8003" s="22" t="s">
        <v>8708</v>
      </c>
      <c r="B8003" s="17">
        <v>1</v>
      </c>
      <c r="C8003" s="18">
        <v>714000</v>
      </c>
      <c r="D8003" s="8" t="s">
        <v>12560</v>
      </c>
    </row>
    <row r="8004" spans="1:4" ht="15" customHeight="1" x14ac:dyDescent="0.25">
      <c r="A8004" s="22" t="s">
        <v>8709</v>
      </c>
      <c r="B8004" s="17">
        <v>6</v>
      </c>
      <c r="C8004" s="18">
        <v>2688000</v>
      </c>
      <c r="D8004" s="8" t="s">
        <v>12560</v>
      </c>
    </row>
    <row r="8005" spans="1:4" ht="15" customHeight="1" x14ac:dyDescent="0.25">
      <c r="A8005" s="22" t="s">
        <v>8710</v>
      </c>
      <c r="B8005" s="17">
        <v>62</v>
      </c>
      <c r="C8005" s="18">
        <v>27156000</v>
      </c>
      <c r="D8005" s="8" t="s">
        <v>12560</v>
      </c>
    </row>
    <row r="8006" spans="1:4" ht="15" customHeight="1" x14ac:dyDescent="0.25">
      <c r="A8006" s="22" t="s">
        <v>8711</v>
      </c>
      <c r="B8006" s="17">
        <v>1</v>
      </c>
      <c r="C8006" s="18">
        <v>323000</v>
      </c>
      <c r="D8006" s="8" t="s">
        <v>12560</v>
      </c>
    </row>
    <row r="8007" spans="1:4" ht="15" customHeight="1" x14ac:dyDescent="0.25">
      <c r="A8007" s="22" t="s">
        <v>8712</v>
      </c>
      <c r="B8007" s="17">
        <v>2</v>
      </c>
      <c r="C8007" s="18">
        <v>646000</v>
      </c>
      <c r="D8007" s="8" t="s">
        <v>12560</v>
      </c>
    </row>
    <row r="8008" spans="1:4" ht="15" customHeight="1" x14ac:dyDescent="0.25">
      <c r="A8008" s="22" t="s">
        <v>8713</v>
      </c>
      <c r="B8008" s="17">
        <v>5</v>
      </c>
      <c r="C8008" s="18">
        <v>1615000</v>
      </c>
      <c r="D8008" s="8" t="s">
        <v>12560</v>
      </c>
    </row>
    <row r="8009" spans="1:4" ht="15" customHeight="1" x14ac:dyDescent="0.25">
      <c r="A8009" s="22" t="s">
        <v>8714</v>
      </c>
      <c r="B8009" s="17">
        <v>2</v>
      </c>
      <c r="C8009" s="18">
        <v>646000</v>
      </c>
      <c r="D8009" s="8" t="s">
        <v>12560</v>
      </c>
    </row>
    <row r="8010" spans="1:4" ht="15" customHeight="1" x14ac:dyDescent="0.25">
      <c r="A8010" s="22" t="s">
        <v>8715</v>
      </c>
      <c r="B8010" s="17">
        <v>1</v>
      </c>
      <c r="C8010" s="18">
        <v>323000</v>
      </c>
      <c r="D8010" s="8" t="s">
        <v>12560</v>
      </c>
    </row>
    <row r="8011" spans="1:4" ht="15" customHeight="1" x14ac:dyDescent="0.25">
      <c r="A8011" s="22" t="s">
        <v>8716</v>
      </c>
      <c r="B8011" s="17">
        <v>2</v>
      </c>
      <c r="C8011" s="18">
        <v>646000</v>
      </c>
      <c r="D8011" s="8" t="s">
        <v>12560</v>
      </c>
    </row>
    <row r="8012" spans="1:4" ht="15" customHeight="1" x14ac:dyDescent="0.25">
      <c r="A8012" s="22" t="s">
        <v>8717</v>
      </c>
      <c r="B8012" s="17">
        <v>1</v>
      </c>
      <c r="C8012" s="18">
        <v>323000</v>
      </c>
      <c r="D8012" s="8" t="s">
        <v>12560</v>
      </c>
    </row>
    <row r="8013" spans="1:4" ht="15" customHeight="1" x14ac:dyDescent="0.25">
      <c r="A8013" s="22" t="s">
        <v>8718</v>
      </c>
      <c r="B8013" s="17">
        <v>1</v>
      </c>
      <c r="C8013" s="18">
        <v>323000</v>
      </c>
      <c r="D8013" s="8" t="s">
        <v>12560</v>
      </c>
    </row>
    <row r="8014" spans="1:4" ht="15" customHeight="1" x14ac:dyDescent="0.25">
      <c r="A8014" s="22" t="s">
        <v>8719</v>
      </c>
      <c r="B8014" s="17">
        <v>1</v>
      </c>
      <c r="C8014" s="18">
        <v>323000</v>
      </c>
      <c r="D8014" s="8" t="s">
        <v>12560</v>
      </c>
    </row>
    <row r="8015" spans="1:4" ht="15" customHeight="1" x14ac:dyDescent="0.25">
      <c r="A8015" s="22" t="s">
        <v>8720</v>
      </c>
      <c r="B8015" s="17">
        <v>1</v>
      </c>
      <c r="C8015" s="18">
        <v>323000</v>
      </c>
      <c r="D8015" s="8" t="s">
        <v>12560</v>
      </c>
    </row>
    <row r="8016" spans="1:4" ht="15" customHeight="1" x14ac:dyDescent="0.25">
      <c r="A8016" s="22" t="s">
        <v>8721</v>
      </c>
      <c r="B8016" s="17">
        <v>5</v>
      </c>
      <c r="C8016" s="18">
        <v>1615000</v>
      </c>
      <c r="D8016" s="8" t="s">
        <v>12560</v>
      </c>
    </row>
    <row r="8017" spans="1:4" ht="15" customHeight="1" x14ac:dyDescent="0.25">
      <c r="A8017" s="22" t="s">
        <v>8722</v>
      </c>
      <c r="B8017" s="17">
        <v>4</v>
      </c>
      <c r="C8017" s="18">
        <v>1292000</v>
      </c>
      <c r="D8017" s="8" t="s">
        <v>12560</v>
      </c>
    </row>
    <row r="8018" spans="1:4" ht="15" customHeight="1" x14ac:dyDescent="0.25">
      <c r="A8018" s="22" t="s">
        <v>8723</v>
      </c>
      <c r="B8018" s="17">
        <v>1</v>
      </c>
      <c r="C8018" s="18">
        <v>323000</v>
      </c>
      <c r="D8018" s="8" t="s">
        <v>12560</v>
      </c>
    </row>
    <row r="8019" spans="1:4" ht="15" customHeight="1" x14ac:dyDescent="0.25">
      <c r="A8019" s="22" t="s">
        <v>8724</v>
      </c>
      <c r="B8019" s="17">
        <v>1</v>
      </c>
      <c r="C8019" s="18">
        <v>323000</v>
      </c>
      <c r="D8019" s="8" t="s">
        <v>12560</v>
      </c>
    </row>
    <row r="8020" spans="1:4" ht="15" customHeight="1" x14ac:dyDescent="0.25">
      <c r="A8020" s="22" t="s">
        <v>8725</v>
      </c>
      <c r="B8020" s="17">
        <v>1</v>
      </c>
      <c r="C8020" s="18">
        <v>323000</v>
      </c>
      <c r="D8020" s="8" t="s">
        <v>12560</v>
      </c>
    </row>
    <row r="8021" spans="1:4" ht="15" customHeight="1" x14ac:dyDescent="0.25">
      <c r="A8021" s="22" t="s">
        <v>8726</v>
      </c>
      <c r="B8021" s="17">
        <v>1</v>
      </c>
      <c r="C8021" s="18">
        <v>323000</v>
      </c>
      <c r="D8021" s="8" t="s">
        <v>12560</v>
      </c>
    </row>
    <row r="8022" spans="1:4" ht="15" customHeight="1" x14ac:dyDescent="0.25">
      <c r="A8022" s="22" t="s">
        <v>8727</v>
      </c>
      <c r="B8022" s="17">
        <v>16</v>
      </c>
      <c r="C8022" s="18">
        <v>7168000</v>
      </c>
      <c r="D8022" s="8" t="s">
        <v>12560</v>
      </c>
    </row>
    <row r="8023" spans="1:4" ht="15" customHeight="1" x14ac:dyDescent="0.25">
      <c r="A8023" s="22" t="s">
        <v>8728</v>
      </c>
      <c r="B8023" s="17">
        <v>4</v>
      </c>
      <c r="C8023" s="18">
        <v>1792000</v>
      </c>
      <c r="D8023" s="8" t="s">
        <v>12560</v>
      </c>
    </row>
    <row r="8024" spans="1:4" ht="15" customHeight="1" x14ac:dyDescent="0.25">
      <c r="A8024" s="22" t="s">
        <v>8729</v>
      </c>
      <c r="B8024" s="17">
        <v>4</v>
      </c>
      <c r="C8024" s="18">
        <v>1752000</v>
      </c>
      <c r="D8024" s="8" t="s">
        <v>12560</v>
      </c>
    </row>
    <row r="8025" spans="1:4" ht="15" customHeight="1" x14ac:dyDescent="0.25">
      <c r="A8025" s="22" t="s">
        <v>8730</v>
      </c>
      <c r="B8025" s="17">
        <v>21</v>
      </c>
      <c r="C8025" s="18">
        <v>9198000</v>
      </c>
      <c r="D8025" s="8" t="s">
        <v>12560</v>
      </c>
    </row>
    <row r="8026" spans="1:4" ht="15" customHeight="1" x14ac:dyDescent="0.25">
      <c r="A8026" s="22" t="s">
        <v>8731</v>
      </c>
      <c r="B8026" s="17">
        <v>4</v>
      </c>
      <c r="C8026" s="18">
        <v>1752000</v>
      </c>
      <c r="D8026" s="8" t="s">
        <v>12560</v>
      </c>
    </row>
    <row r="8027" spans="1:4" ht="15" customHeight="1" x14ac:dyDescent="0.25">
      <c r="A8027" s="22" t="s">
        <v>8732</v>
      </c>
      <c r="B8027" s="17">
        <v>1</v>
      </c>
      <c r="C8027" s="18">
        <v>438000</v>
      </c>
      <c r="D8027" s="8" t="s">
        <v>12560</v>
      </c>
    </row>
    <row r="8028" spans="1:4" ht="15" customHeight="1" x14ac:dyDescent="0.25">
      <c r="A8028" s="22" t="s">
        <v>8733</v>
      </c>
      <c r="B8028" s="17">
        <v>16</v>
      </c>
      <c r="C8028" s="18">
        <v>7008000</v>
      </c>
      <c r="D8028" s="8" t="s">
        <v>12560</v>
      </c>
    </row>
    <row r="8029" spans="1:4" ht="15" customHeight="1" x14ac:dyDescent="0.25">
      <c r="A8029" s="22" t="s">
        <v>8734</v>
      </c>
      <c r="B8029" s="17">
        <v>16</v>
      </c>
      <c r="C8029" s="18">
        <v>7136100</v>
      </c>
      <c r="D8029" s="8" t="s">
        <v>12560</v>
      </c>
    </row>
    <row r="8030" spans="1:4" ht="15" customHeight="1" x14ac:dyDescent="0.25">
      <c r="A8030" s="22" t="s">
        <v>8735</v>
      </c>
      <c r="B8030" s="17">
        <v>15</v>
      </c>
      <c r="C8030" s="18">
        <v>6720000</v>
      </c>
      <c r="D8030" s="8" t="s">
        <v>12560</v>
      </c>
    </row>
    <row r="8031" spans="1:4" ht="15" customHeight="1" x14ac:dyDescent="0.25">
      <c r="A8031" s="22" t="s">
        <v>8736</v>
      </c>
      <c r="B8031" s="17">
        <v>10</v>
      </c>
      <c r="C8031" s="18">
        <v>4480000</v>
      </c>
      <c r="D8031" s="8" t="s">
        <v>12560</v>
      </c>
    </row>
    <row r="8032" spans="1:4" ht="15" customHeight="1" x14ac:dyDescent="0.25">
      <c r="A8032" s="22" t="s">
        <v>8737</v>
      </c>
      <c r="B8032" s="17">
        <v>4</v>
      </c>
      <c r="C8032" s="18">
        <v>1792000</v>
      </c>
      <c r="D8032" s="8" t="s">
        <v>12560</v>
      </c>
    </row>
    <row r="8033" spans="1:4" ht="15" customHeight="1" x14ac:dyDescent="0.25">
      <c r="A8033" s="22" t="s">
        <v>8738</v>
      </c>
      <c r="B8033" s="17">
        <v>1</v>
      </c>
      <c r="C8033" s="18">
        <v>416100</v>
      </c>
      <c r="D8033" s="8" t="s">
        <v>12560</v>
      </c>
    </row>
    <row r="8034" spans="1:4" ht="15" customHeight="1" x14ac:dyDescent="0.25">
      <c r="A8034" s="22" t="s">
        <v>8739</v>
      </c>
      <c r="B8034" s="17">
        <v>1</v>
      </c>
      <c r="C8034" s="18">
        <v>448000</v>
      </c>
      <c r="D8034" s="8" t="s">
        <v>12560</v>
      </c>
    </row>
    <row r="8035" spans="1:4" ht="15" customHeight="1" x14ac:dyDescent="0.25">
      <c r="A8035" s="22" t="s">
        <v>8740</v>
      </c>
      <c r="B8035" s="17">
        <v>6</v>
      </c>
      <c r="C8035" s="18">
        <v>2624200</v>
      </c>
      <c r="D8035" s="8" t="s">
        <v>12560</v>
      </c>
    </row>
    <row r="8036" spans="1:4" ht="15" customHeight="1" x14ac:dyDescent="0.25">
      <c r="A8036" s="22" t="s">
        <v>8741</v>
      </c>
      <c r="B8036" s="17">
        <v>4</v>
      </c>
      <c r="C8036" s="18">
        <v>1792000</v>
      </c>
      <c r="D8036" s="8" t="s">
        <v>12560</v>
      </c>
    </row>
    <row r="8037" spans="1:4" ht="15" customHeight="1" x14ac:dyDescent="0.25">
      <c r="A8037" s="22" t="s">
        <v>8742</v>
      </c>
      <c r="B8037" s="17">
        <v>2</v>
      </c>
      <c r="C8037" s="18">
        <v>896000</v>
      </c>
      <c r="D8037" s="8" t="s">
        <v>12560</v>
      </c>
    </row>
    <row r="8038" spans="1:4" ht="15" customHeight="1" x14ac:dyDescent="0.25">
      <c r="A8038" s="22" t="s">
        <v>8743</v>
      </c>
      <c r="B8038" s="17">
        <v>6</v>
      </c>
      <c r="C8038" s="18">
        <v>2688000</v>
      </c>
      <c r="D8038" s="8" t="s">
        <v>12560</v>
      </c>
    </row>
    <row r="8039" spans="1:4" ht="15" customHeight="1" x14ac:dyDescent="0.25">
      <c r="A8039" s="22" t="s">
        <v>8744</v>
      </c>
      <c r="B8039" s="17">
        <v>16</v>
      </c>
      <c r="C8039" s="18">
        <v>7168000</v>
      </c>
      <c r="D8039" s="8" t="s">
        <v>12560</v>
      </c>
    </row>
    <row r="8040" spans="1:4" ht="15" customHeight="1" x14ac:dyDescent="0.25">
      <c r="A8040" s="22" t="s">
        <v>8745</v>
      </c>
      <c r="B8040" s="17">
        <v>4</v>
      </c>
      <c r="C8040" s="18">
        <v>1792000</v>
      </c>
      <c r="D8040" s="8" t="s">
        <v>12560</v>
      </c>
    </row>
    <row r="8041" spans="1:4" ht="15" customHeight="1" x14ac:dyDescent="0.25">
      <c r="A8041" s="22" t="s">
        <v>8746</v>
      </c>
      <c r="B8041" s="17">
        <v>10</v>
      </c>
      <c r="C8041" s="18">
        <v>4480000</v>
      </c>
      <c r="D8041" s="8" t="s">
        <v>12560</v>
      </c>
    </row>
    <row r="8042" spans="1:4" ht="15" customHeight="1" x14ac:dyDescent="0.25">
      <c r="A8042" s="22" t="s">
        <v>8747</v>
      </c>
      <c r="B8042" s="17">
        <v>3</v>
      </c>
      <c r="C8042" s="18">
        <v>1344000</v>
      </c>
      <c r="D8042" s="8" t="s">
        <v>12560</v>
      </c>
    </row>
    <row r="8043" spans="1:4" ht="15" customHeight="1" x14ac:dyDescent="0.25">
      <c r="A8043" s="22" t="s">
        <v>8748</v>
      </c>
      <c r="B8043" s="17">
        <v>1</v>
      </c>
      <c r="C8043" s="18">
        <v>448000</v>
      </c>
      <c r="D8043" s="8" t="s">
        <v>12560</v>
      </c>
    </row>
    <row r="8044" spans="1:4" ht="15" customHeight="1" x14ac:dyDescent="0.25">
      <c r="A8044" s="22" t="s">
        <v>8749</v>
      </c>
      <c r="B8044" s="17">
        <v>1</v>
      </c>
      <c r="C8044" s="18">
        <v>448000</v>
      </c>
      <c r="D8044" s="8" t="s">
        <v>12560</v>
      </c>
    </row>
    <row r="8045" spans="1:4" ht="15" customHeight="1" x14ac:dyDescent="0.25">
      <c r="A8045" s="22" t="s">
        <v>8750</v>
      </c>
      <c r="B8045" s="17">
        <v>1</v>
      </c>
      <c r="C8045" s="18">
        <v>448000</v>
      </c>
      <c r="D8045" s="8" t="s">
        <v>12560</v>
      </c>
    </row>
    <row r="8046" spans="1:4" ht="15" customHeight="1" x14ac:dyDescent="0.25">
      <c r="A8046" s="22" t="s">
        <v>8751</v>
      </c>
      <c r="B8046" s="17">
        <v>1</v>
      </c>
      <c r="C8046" s="18">
        <v>448000</v>
      </c>
      <c r="D8046" s="8" t="s">
        <v>12560</v>
      </c>
    </row>
    <row r="8047" spans="1:4" ht="15" customHeight="1" x14ac:dyDescent="0.25">
      <c r="A8047" s="22" t="s">
        <v>8752</v>
      </c>
      <c r="B8047" s="17">
        <v>3</v>
      </c>
      <c r="C8047" s="18">
        <v>969000</v>
      </c>
      <c r="D8047" s="8" t="s">
        <v>12560</v>
      </c>
    </row>
    <row r="8048" spans="1:4" ht="15" customHeight="1" x14ac:dyDescent="0.25">
      <c r="A8048" s="22" t="s">
        <v>8753</v>
      </c>
      <c r="B8048" s="17">
        <v>1</v>
      </c>
      <c r="C8048" s="18">
        <v>440000</v>
      </c>
      <c r="D8048" s="8" t="s">
        <v>12560</v>
      </c>
    </row>
    <row r="8049" spans="1:4" ht="15" customHeight="1" x14ac:dyDescent="0.25">
      <c r="A8049" s="22" t="s">
        <v>8754</v>
      </c>
      <c r="B8049" s="17">
        <v>1</v>
      </c>
      <c r="C8049" s="18">
        <v>440000</v>
      </c>
      <c r="D8049" s="8" t="s">
        <v>12560</v>
      </c>
    </row>
    <row r="8050" spans="1:4" ht="15" customHeight="1" x14ac:dyDescent="0.25">
      <c r="A8050" s="22" t="s">
        <v>8755</v>
      </c>
      <c r="B8050" s="17">
        <v>2</v>
      </c>
      <c r="C8050" s="18">
        <v>880000</v>
      </c>
      <c r="D8050" s="8" t="s">
        <v>12560</v>
      </c>
    </row>
    <row r="8051" spans="1:4" ht="15" customHeight="1" x14ac:dyDescent="0.25">
      <c r="A8051" s="22" t="s">
        <v>8756</v>
      </c>
      <c r="B8051" s="17">
        <v>1</v>
      </c>
      <c r="C8051" s="18">
        <v>440000</v>
      </c>
      <c r="D8051" s="8" t="s">
        <v>12560</v>
      </c>
    </row>
    <row r="8052" spans="1:4" ht="15" customHeight="1" x14ac:dyDescent="0.25">
      <c r="A8052" s="22" t="s">
        <v>8757</v>
      </c>
      <c r="B8052" s="17">
        <v>1</v>
      </c>
      <c r="C8052" s="18">
        <v>440000</v>
      </c>
      <c r="D8052" s="8" t="s">
        <v>12560</v>
      </c>
    </row>
    <row r="8053" spans="1:4" ht="15" customHeight="1" x14ac:dyDescent="0.25">
      <c r="A8053" s="22" t="s">
        <v>8758</v>
      </c>
      <c r="B8053" s="17">
        <v>1</v>
      </c>
      <c r="C8053" s="18">
        <v>440000</v>
      </c>
      <c r="D8053" s="8" t="s">
        <v>12560</v>
      </c>
    </row>
    <row r="8054" spans="1:4" ht="15" customHeight="1" x14ac:dyDescent="0.25">
      <c r="A8054" s="22" t="s">
        <v>8759</v>
      </c>
      <c r="B8054" s="17">
        <v>1</v>
      </c>
      <c r="C8054" s="18">
        <v>440000</v>
      </c>
      <c r="D8054" s="8" t="s">
        <v>12560</v>
      </c>
    </row>
    <row r="8055" spans="1:4" ht="15" customHeight="1" x14ac:dyDescent="0.25">
      <c r="A8055" s="22" t="s">
        <v>8760</v>
      </c>
      <c r="B8055" s="17">
        <v>1</v>
      </c>
      <c r="C8055" s="18">
        <v>1050113</v>
      </c>
      <c r="D8055" s="8" t="s">
        <v>12560</v>
      </c>
    </row>
    <row r="8056" spans="1:4" ht="15" customHeight="1" x14ac:dyDescent="0.25">
      <c r="A8056" s="22" t="s">
        <v>8761</v>
      </c>
      <c r="B8056" s="17">
        <v>3</v>
      </c>
      <c r="C8056" s="18">
        <v>3150339</v>
      </c>
      <c r="D8056" s="8" t="s">
        <v>12560</v>
      </c>
    </row>
    <row r="8057" spans="1:4" ht="15" customHeight="1" x14ac:dyDescent="0.25">
      <c r="A8057" s="22" t="s">
        <v>8762</v>
      </c>
      <c r="B8057" s="17">
        <v>1</v>
      </c>
      <c r="C8057" s="18">
        <v>1050113</v>
      </c>
      <c r="D8057" s="8" t="s">
        <v>12560</v>
      </c>
    </row>
    <row r="8058" spans="1:4" ht="15" customHeight="1" x14ac:dyDescent="0.25">
      <c r="A8058" s="22" t="s">
        <v>8763</v>
      </c>
      <c r="B8058" s="17">
        <v>1</v>
      </c>
      <c r="C8058" s="18">
        <v>1050113</v>
      </c>
      <c r="D8058" s="8" t="s">
        <v>12560</v>
      </c>
    </row>
    <row r="8059" spans="1:4" ht="15" customHeight="1" x14ac:dyDescent="0.25">
      <c r="A8059" s="22" t="s">
        <v>8764</v>
      </c>
      <c r="B8059" s="17">
        <v>1</v>
      </c>
      <c r="C8059" s="18">
        <v>1050113</v>
      </c>
      <c r="D8059" s="8" t="s">
        <v>12560</v>
      </c>
    </row>
    <row r="8060" spans="1:4" ht="15" customHeight="1" x14ac:dyDescent="0.25">
      <c r="A8060" s="22" t="s">
        <v>8765</v>
      </c>
      <c r="B8060" s="17">
        <v>1</v>
      </c>
      <c r="C8060" s="18">
        <v>1050113</v>
      </c>
      <c r="D8060" s="8" t="s">
        <v>12560</v>
      </c>
    </row>
    <row r="8061" spans="1:4" ht="15" customHeight="1" x14ac:dyDescent="0.25">
      <c r="A8061" s="22" t="s">
        <v>8766</v>
      </c>
      <c r="B8061" s="17">
        <v>1</v>
      </c>
      <c r="C8061" s="18">
        <v>1050113</v>
      </c>
      <c r="D8061" s="8" t="s">
        <v>12560</v>
      </c>
    </row>
    <row r="8062" spans="1:4" ht="15" customHeight="1" x14ac:dyDescent="0.25">
      <c r="A8062" s="22" t="s">
        <v>8767</v>
      </c>
      <c r="B8062" s="17">
        <v>2</v>
      </c>
      <c r="C8062" s="18">
        <v>2100226</v>
      </c>
      <c r="D8062" s="8" t="s">
        <v>12560</v>
      </c>
    </row>
    <row r="8063" spans="1:4" ht="15" customHeight="1" x14ac:dyDescent="0.25">
      <c r="A8063" s="22" t="s">
        <v>8768</v>
      </c>
      <c r="B8063" s="17">
        <v>1</v>
      </c>
      <c r="C8063" s="18">
        <v>241045</v>
      </c>
      <c r="D8063" s="8" t="s">
        <v>12560</v>
      </c>
    </row>
    <row r="8064" spans="1:4" ht="15" customHeight="1" x14ac:dyDescent="0.25">
      <c r="A8064" s="22" t="s">
        <v>8769</v>
      </c>
      <c r="B8064" s="17">
        <v>5</v>
      </c>
      <c r="C8064" s="18">
        <v>1205225</v>
      </c>
      <c r="D8064" s="8" t="s">
        <v>12560</v>
      </c>
    </row>
    <row r="8065" spans="1:4" ht="15" customHeight="1" x14ac:dyDescent="0.25">
      <c r="A8065" s="22" t="s">
        <v>8770</v>
      </c>
      <c r="B8065" s="17">
        <v>5</v>
      </c>
      <c r="C8065" s="18">
        <v>1205225</v>
      </c>
      <c r="D8065" s="8" t="s">
        <v>12560</v>
      </c>
    </row>
    <row r="8066" spans="1:4" ht="15" customHeight="1" x14ac:dyDescent="0.25">
      <c r="A8066" s="22" t="s">
        <v>8771</v>
      </c>
      <c r="B8066" s="17">
        <v>8</v>
      </c>
      <c r="C8066" s="18">
        <v>1928360</v>
      </c>
      <c r="D8066" s="8" t="s">
        <v>12560</v>
      </c>
    </row>
    <row r="8067" spans="1:4" ht="15" customHeight="1" x14ac:dyDescent="0.25">
      <c r="A8067" s="22" t="s">
        <v>8772</v>
      </c>
      <c r="B8067" s="17">
        <v>14</v>
      </c>
      <c r="C8067" s="18">
        <v>3374630</v>
      </c>
      <c r="D8067" s="8" t="s">
        <v>12560</v>
      </c>
    </row>
    <row r="8068" spans="1:4" ht="15" customHeight="1" x14ac:dyDescent="0.25">
      <c r="A8068" s="22" t="s">
        <v>8773</v>
      </c>
      <c r="B8068" s="17">
        <v>7</v>
      </c>
      <c r="C8068" s="18">
        <v>1687315</v>
      </c>
      <c r="D8068" s="8" t="s">
        <v>12560</v>
      </c>
    </row>
    <row r="8069" spans="1:4" ht="15" customHeight="1" x14ac:dyDescent="0.25">
      <c r="A8069" s="22" t="s">
        <v>8774</v>
      </c>
      <c r="B8069" s="17">
        <v>4</v>
      </c>
      <c r="C8069" s="18">
        <v>964180</v>
      </c>
      <c r="D8069" s="8" t="s">
        <v>12560</v>
      </c>
    </row>
    <row r="8070" spans="1:4" ht="15" customHeight="1" x14ac:dyDescent="0.25">
      <c r="A8070" s="22" t="s">
        <v>8775</v>
      </c>
      <c r="B8070" s="17">
        <v>1</v>
      </c>
      <c r="C8070" s="18">
        <v>241045</v>
      </c>
      <c r="D8070" s="8" t="s">
        <v>12560</v>
      </c>
    </row>
    <row r="8071" spans="1:4" ht="15" customHeight="1" x14ac:dyDescent="0.25">
      <c r="A8071" s="22" t="s">
        <v>8776</v>
      </c>
      <c r="B8071" s="17">
        <v>1</v>
      </c>
      <c r="C8071" s="18">
        <v>241045</v>
      </c>
      <c r="D8071" s="8" t="s">
        <v>12560</v>
      </c>
    </row>
    <row r="8072" spans="1:4" ht="15" customHeight="1" x14ac:dyDescent="0.25">
      <c r="A8072" s="22" t="s">
        <v>8777</v>
      </c>
      <c r="B8072" s="17">
        <v>5</v>
      </c>
      <c r="C8072" s="18">
        <v>1205225</v>
      </c>
      <c r="D8072" s="8" t="s">
        <v>12560</v>
      </c>
    </row>
    <row r="8073" spans="1:4" ht="15" customHeight="1" x14ac:dyDescent="0.25">
      <c r="A8073" s="22" t="s">
        <v>8778</v>
      </c>
      <c r="B8073" s="17">
        <v>4</v>
      </c>
      <c r="C8073" s="18">
        <v>964180</v>
      </c>
      <c r="D8073" s="8" t="s">
        <v>12560</v>
      </c>
    </row>
    <row r="8074" spans="1:4" ht="15" customHeight="1" x14ac:dyDescent="0.25">
      <c r="A8074" s="22" t="s">
        <v>8779</v>
      </c>
      <c r="B8074" s="17">
        <v>4</v>
      </c>
      <c r="C8074" s="18">
        <v>964180</v>
      </c>
      <c r="D8074" s="8" t="s">
        <v>12560</v>
      </c>
    </row>
    <row r="8075" spans="1:4" ht="15" customHeight="1" x14ac:dyDescent="0.25">
      <c r="A8075" s="22" t="s">
        <v>8780</v>
      </c>
      <c r="B8075" s="17">
        <v>2</v>
      </c>
      <c r="C8075" s="18">
        <v>482090</v>
      </c>
      <c r="D8075" s="8" t="s">
        <v>12560</v>
      </c>
    </row>
    <row r="8076" spans="1:4" ht="15" customHeight="1" x14ac:dyDescent="0.25">
      <c r="A8076" s="22" t="s">
        <v>8781</v>
      </c>
      <c r="B8076" s="17">
        <v>4</v>
      </c>
      <c r="C8076" s="18">
        <v>964180</v>
      </c>
      <c r="D8076" s="8" t="s">
        <v>12560</v>
      </c>
    </row>
    <row r="8077" spans="1:4" ht="15" customHeight="1" x14ac:dyDescent="0.25">
      <c r="A8077" s="22" t="s">
        <v>8782</v>
      </c>
      <c r="B8077" s="17">
        <v>6</v>
      </c>
      <c r="C8077" s="18">
        <v>1888362</v>
      </c>
      <c r="D8077" s="8" t="s">
        <v>12560</v>
      </c>
    </row>
    <row r="8078" spans="1:4" ht="15" customHeight="1" x14ac:dyDescent="0.25">
      <c r="A8078" s="22" t="s">
        <v>8783</v>
      </c>
      <c r="B8078" s="17">
        <v>2</v>
      </c>
      <c r="C8078" s="18">
        <v>629454</v>
      </c>
      <c r="D8078" s="8" t="s">
        <v>12560</v>
      </c>
    </row>
    <row r="8079" spans="1:4" ht="15" customHeight="1" x14ac:dyDescent="0.25">
      <c r="A8079" s="22" t="s">
        <v>8784</v>
      </c>
      <c r="B8079" s="17">
        <v>7</v>
      </c>
      <c r="C8079" s="18">
        <v>2203089</v>
      </c>
      <c r="D8079" s="8" t="s">
        <v>12560</v>
      </c>
    </row>
    <row r="8080" spans="1:4" ht="15" customHeight="1" x14ac:dyDescent="0.25">
      <c r="A8080" s="22" t="s">
        <v>8785</v>
      </c>
      <c r="B8080" s="17">
        <v>6</v>
      </c>
      <c r="C8080" s="18">
        <v>1888362</v>
      </c>
      <c r="D8080" s="8" t="s">
        <v>12560</v>
      </c>
    </row>
    <row r="8081" spans="1:4" ht="15" customHeight="1" x14ac:dyDescent="0.25">
      <c r="A8081" s="22" t="s">
        <v>8786</v>
      </c>
      <c r="B8081" s="17">
        <v>6</v>
      </c>
      <c r="C8081" s="18">
        <v>1888362</v>
      </c>
      <c r="D8081" s="8" t="s">
        <v>12560</v>
      </c>
    </row>
    <row r="8082" spans="1:4" ht="15" customHeight="1" x14ac:dyDescent="0.25">
      <c r="A8082" s="22" t="s">
        <v>8787</v>
      </c>
      <c r="B8082" s="17">
        <v>4</v>
      </c>
      <c r="C8082" s="18">
        <v>1258908</v>
      </c>
      <c r="D8082" s="8" t="s">
        <v>12560</v>
      </c>
    </row>
    <row r="8083" spans="1:4" ht="15" customHeight="1" x14ac:dyDescent="0.25">
      <c r="A8083" s="22" t="s">
        <v>8788</v>
      </c>
      <c r="B8083" s="17">
        <v>1</v>
      </c>
      <c r="C8083" s="18">
        <v>314272</v>
      </c>
      <c r="D8083" s="8" t="s">
        <v>12560</v>
      </c>
    </row>
    <row r="8084" spans="1:4" ht="15" customHeight="1" x14ac:dyDescent="0.25">
      <c r="A8084" s="22" t="s">
        <v>8789</v>
      </c>
      <c r="B8084" s="17">
        <v>3</v>
      </c>
      <c r="C8084" s="18">
        <v>944181</v>
      </c>
      <c r="D8084" s="8" t="s">
        <v>12560</v>
      </c>
    </row>
    <row r="8085" spans="1:4" ht="15" customHeight="1" x14ac:dyDescent="0.25">
      <c r="A8085" s="22" t="s">
        <v>8790</v>
      </c>
      <c r="B8085" s="17">
        <v>2</v>
      </c>
      <c r="C8085" s="18">
        <v>629454</v>
      </c>
      <c r="D8085" s="8" t="s">
        <v>12560</v>
      </c>
    </row>
    <row r="8086" spans="1:4" ht="15" customHeight="1" x14ac:dyDescent="0.25">
      <c r="A8086" s="22" t="s">
        <v>8791</v>
      </c>
      <c r="B8086" s="17">
        <v>1</v>
      </c>
      <c r="C8086" s="18">
        <v>314727</v>
      </c>
      <c r="D8086" s="8" t="s">
        <v>12560</v>
      </c>
    </row>
    <row r="8087" spans="1:4" ht="15" customHeight="1" x14ac:dyDescent="0.25">
      <c r="A8087" s="22" t="s">
        <v>8792</v>
      </c>
      <c r="B8087" s="17">
        <v>2</v>
      </c>
      <c r="C8087" s="18">
        <v>629454</v>
      </c>
      <c r="D8087" s="8" t="s">
        <v>12560</v>
      </c>
    </row>
    <row r="8088" spans="1:4" ht="15" customHeight="1" x14ac:dyDescent="0.25">
      <c r="A8088" s="22" t="s">
        <v>8793</v>
      </c>
      <c r="B8088" s="17">
        <v>1</v>
      </c>
      <c r="C8088" s="18">
        <v>314727</v>
      </c>
      <c r="D8088" s="8" t="s">
        <v>12560</v>
      </c>
    </row>
    <row r="8089" spans="1:4" ht="15" customHeight="1" x14ac:dyDescent="0.25">
      <c r="A8089" s="22" t="s">
        <v>8794</v>
      </c>
      <c r="B8089" s="17">
        <v>2</v>
      </c>
      <c r="C8089" s="18">
        <v>734714</v>
      </c>
      <c r="D8089" s="8" t="s">
        <v>12560</v>
      </c>
    </row>
    <row r="8090" spans="1:4" ht="15" customHeight="1" x14ac:dyDescent="0.25">
      <c r="A8090" s="22" t="s">
        <v>8795</v>
      </c>
      <c r="B8090" s="17">
        <v>13</v>
      </c>
      <c r="C8090" s="18">
        <v>4775641</v>
      </c>
      <c r="D8090" s="8" t="s">
        <v>12560</v>
      </c>
    </row>
    <row r="8091" spans="1:4" ht="15" customHeight="1" x14ac:dyDescent="0.25">
      <c r="A8091" s="22" t="s">
        <v>8796</v>
      </c>
      <c r="B8091" s="17">
        <v>5</v>
      </c>
      <c r="C8091" s="18">
        <v>1836785</v>
      </c>
      <c r="D8091" s="8" t="s">
        <v>12560</v>
      </c>
    </row>
    <row r="8092" spans="1:4" ht="15" customHeight="1" x14ac:dyDescent="0.25">
      <c r="A8092" s="22" t="s">
        <v>8797</v>
      </c>
      <c r="B8092" s="17">
        <v>2</v>
      </c>
      <c r="C8092" s="18">
        <v>734714</v>
      </c>
      <c r="D8092" s="8" t="s">
        <v>12560</v>
      </c>
    </row>
    <row r="8093" spans="1:4" ht="15" customHeight="1" x14ac:dyDescent="0.25">
      <c r="A8093" s="22" t="s">
        <v>8798</v>
      </c>
      <c r="B8093" s="17">
        <v>3</v>
      </c>
      <c r="C8093" s="18">
        <v>1102071</v>
      </c>
      <c r="D8093" s="8" t="s">
        <v>12560</v>
      </c>
    </row>
    <row r="8094" spans="1:4" ht="15" customHeight="1" x14ac:dyDescent="0.25">
      <c r="A8094" s="22" t="s">
        <v>8799</v>
      </c>
      <c r="B8094" s="17">
        <v>1</v>
      </c>
      <c r="C8094" s="18">
        <v>367357</v>
      </c>
      <c r="D8094" s="8" t="s">
        <v>12560</v>
      </c>
    </row>
    <row r="8095" spans="1:4" ht="15" customHeight="1" x14ac:dyDescent="0.25">
      <c r="A8095" s="22" t="s">
        <v>8800</v>
      </c>
      <c r="B8095" s="17">
        <v>2</v>
      </c>
      <c r="C8095" s="18">
        <v>734714</v>
      </c>
      <c r="D8095" s="8" t="s">
        <v>12560</v>
      </c>
    </row>
    <row r="8096" spans="1:4" ht="15" customHeight="1" x14ac:dyDescent="0.25">
      <c r="A8096" s="22" t="s">
        <v>8801</v>
      </c>
      <c r="B8096" s="17">
        <v>4</v>
      </c>
      <c r="C8096" s="18">
        <v>1469428</v>
      </c>
      <c r="D8096" s="8" t="s">
        <v>12560</v>
      </c>
    </row>
    <row r="8097" spans="1:4" ht="15" customHeight="1" x14ac:dyDescent="0.25">
      <c r="A8097" s="22" t="s">
        <v>8802</v>
      </c>
      <c r="B8097" s="17">
        <v>1</v>
      </c>
      <c r="C8097" s="18">
        <v>367357</v>
      </c>
      <c r="D8097" s="8" t="s">
        <v>12560</v>
      </c>
    </row>
    <row r="8098" spans="1:4" ht="15" customHeight="1" x14ac:dyDescent="0.25">
      <c r="A8098" s="22" t="s">
        <v>8803</v>
      </c>
      <c r="B8098" s="17">
        <v>13</v>
      </c>
      <c r="C8098" s="18">
        <v>4775641</v>
      </c>
      <c r="D8098" s="8" t="s">
        <v>12560</v>
      </c>
    </row>
    <row r="8099" spans="1:4" ht="15" customHeight="1" x14ac:dyDescent="0.25">
      <c r="A8099" s="22" t="s">
        <v>8804</v>
      </c>
      <c r="B8099" s="17">
        <v>19</v>
      </c>
      <c r="C8099" s="18">
        <v>6979783</v>
      </c>
      <c r="D8099" s="8" t="s">
        <v>12560</v>
      </c>
    </row>
    <row r="8100" spans="1:4" ht="15" customHeight="1" x14ac:dyDescent="0.25">
      <c r="A8100" s="22" t="s">
        <v>8805</v>
      </c>
      <c r="B8100" s="17">
        <v>7</v>
      </c>
      <c r="C8100" s="18">
        <v>2571499</v>
      </c>
      <c r="D8100" s="8" t="s">
        <v>12560</v>
      </c>
    </row>
    <row r="8101" spans="1:4" ht="15" customHeight="1" x14ac:dyDescent="0.25">
      <c r="A8101" s="22" t="s">
        <v>8806</v>
      </c>
      <c r="B8101" s="17">
        <v>7</v>
      </c>
      <c r="C8101" s="18">
        <v>2571499</v>
      </c>
      <c r="D8101" s="8" t="s">
        <v>12560</v>
      </c>
    </row>
    <row r="8102" spans="1:4" ht="15" customHeight="1" x14ac:dyDescent="0.25">
      <c r="A8102" s="22" t="s">
        <v>8807</v>
      </c>
      <c r="B8102" s="17">
        <v>7</v>
      </c>
      <c r="C8102" s="18">
        <v>2571499</v>
      </c>
      <c r="D8102" s="8" t="s">
        <v>12560</v>
      </c>
    </row>
    <row r="8103" spans="1:4" ht="15" customHeight="1" x14ac:dyDescent="0.25">
      <c r="A8103" s="22" t="s">
        <v>8808</v>
      </c>
      <c r="B8103" s="17">
        <v>3</v>
      </c>
      <c r="C8103" s="18">
        <v>1102071</v>
      </c>
      <c r="D8103" s="8" t="s">
        <v>12560</v>
      </c>
    </row>
    <row r="8104" spans="1:4" ht="15" customHeight="1" x14ac:dyDescent="0.25">
      <c r="A8104" s="22" t="s">
        <v>8809</v>
      </c>
      <c r="B8104" s="17">
        <v>1</v>
      </c>
      <c r="C8104" s="18">
        <v>612870</v>
      </c>
      <c r="D8104" s="8" t="s">
        <v>12560</v>
      </c>
    </row>
    <row r="8105" spans="1:4" ht="15" customHeight="1" x14ac:dyDescent="0.25">
      <c r="A8105" s="22" t="s">
        <v>8810</v>
      </c>
      <c r="B8105" s="17">
        <v>22</v>
      </c>
      <c r="C8105" s="18">
        <v>4208600</v>
      </c>
      <c r="D8105" s="8" t="s">
        <v>12560</v>
      </c>
    </row>
    <row r="8106" spans="1:4" ht="15" customHeight="1" x14ac:dyDescent="0.25">
      <c r="A8106" s="22" t="s">
        <v>8811</v>
      </c>
      <c r="B8106" s="17">
        <v>20</v>
      </c>
      <c r="C8106" s="18">
        <v>3826000</v>
      </c>
      <c r="D8106" s="8" t="s">
        <v>12560</v>
      </c>
    </row>
    <row r="8107" spans="1:4" ht="15" customHeight="1" x14ac:dyDescent="0.25">
      <c r="A8107" s="22" t="s">
        <v>8812</v>
      </c>
      <c r="B8107" s="17">
        <v>2</v>
      </c>
      <c r="C8107" s="18">
        <v>2100226</v>
      </c>
      <c r="D8107" s="8" t="s">
        <v>12560</v>
      </c>
    </row>
    <row r="8108" spans="1:4" ht="15" customHeight="1" x14ac:dyDescent="0.25">
      <c r="A8108" s="22" t="s">
        <v>8813</v>
      </c>
      <c r="B8108" s="17">
        <v>1</v>
      </c>
      <c r="C8108" s="18">
        <v>845790</v>
      </c>
      <c r="D8108" s="8" t="s">
        <v>12560</v>
      </c>
    </row>
    <row r="8109" spans="1:4" ht="15" customHeight="1" x14ac:dyDescent="0.25">
      <c r="A8109" s="22" t="s">
        <v>8814</v>
      </c>
      <c r="B8109" s="17">
        <v>1</v>
      </c>
      <c r="C8109" s="18">
        <v>845790</v>
      </c>
      <c r="D8109" s="8" t="s">
        <v>12560</v>
      </c>
    </row>
    <row r="8110" spans="1:4" ht="15" customHeight="1" x14ac:dyDescent="0.25">
      <c r="A8110" s="22" t="s">
        <v>8815</v>
      </c>
      <c r="B8110" s="17">
        <v>6</v>
      </c>
      <c r="C8110" s="18">
        <v>673400</v>
      </c>
      <c r="D8110" s="8" t="s">
        <v>12560</v>
      </c>
    </row>
    <row r="8111" spans="1:4" ht="15" customHeight="1" x14ac:dyDescent="0.25">
      <c r="A8111" s="22" t="s">
        <v>8816</v>
      </c>
      <c r="B8111" s="17">
        <v>10</v>
      </c>
      <c r="C8111" s="18">
        <v>631580</v>
      </c>
      <c r="D8111" s="8" t="s">
        <v>12560</v>
      </c>
    </row>
    <row r="8112" spans="1:4" ht="15" customHeight="1" x14ac:dyDescent="0.25">
      <c r="A8112" s="22" t="s">
        <v>8817</v>
      </c>
      <c r="B8112" s="17">
        <v>3</v>
      </c>
      <c r="C8112" s="18">
        <v>447000</v>
      </c>
      <c r="D8112" s="8" t="s">
        <v>12560</v>
      </c>
    </row>
    <row r="8113" spans="1:4" ht="15" customHeight="1" x14ac:dyDescent="0.25">
      <c r="A8113" s="22" t="s">
        <v>8818</v>
      </c>
      <c r="B8113" s="17">
        <v>19</v>
      </c>
      <c r="C8113" s="18">
        <v>3306000</v>
      </c>
      <c r="D8113" s="8" t="s">
        <v>12560</v>
      </c>
    </row>
    <row r="8114" spans="1:4" ht="15" customHeight="1" x14ac:dyDescent="0.25">
      <c r="A8114" s="22" t="s">
        <v>8819</v>
      </c>
      <c r="B8114" s="17">
        <v>3</v>
      </c>
      <c r="C8114" s="18">
        <v>522000</v>
      </c>
      <c r="D8114" s="8" t="s">
        <v>12560</v>
      </c>
    </row>
    <row r="8115" spans="1:4" ht="15" customHeight="1" x14ac:dyDescent="0.25">
      <c r="A8115" s="22" t="s">
        <v>8820</v>
      </c>
      <c r="B8115" s="17">
        <v>5</v>
      </c>
      <c r="C8115" s="18">
        <v>856300</v>
      </c>
      <c r="D8115" s="8" t="s">
        <v>12560</v>
      </c>
    </row>
    <row r="8116" spans="1:4" ht="15" customHeight="1" x14ac:dyDescent="0.25">
      <c r="A8116" s="22" t="s">
        <v>8821</v>
      </c>
      <c r="B8116" s="17">
        <v>2</v>
      </c>
      <c r="C8116" s="18">
        <v>348000</v>
      </c>
      <c r="D8116" s="8" t="s">
        <v>12560</v>
      </c>
    </row>
    <row r="8117" spans="1:4" ht="15" customHeight="1" x14ac:dyDescent="0.25">
      <c r="A8117" s="22" t="s">
        <v>8822</v>
      </c>
      <c r="B8117" s="17">
        <v>9</v>
      </c>
      <c r="C8117" s="18">
        <v>1566000</v>
      </c>
      <c r="D8117" s="8" t="s">
        <v>12560</v>
      </c>
    </row>
    <row r="8118" spans="1:4" ht="15" customHeight="1" x14ac:dyDescent="0.25">
      <c r="A8118" s="22" t="s">
        <v>8823</v>
      </c>
      <c r="B8118" s="17">
        <v>15</v>
      </c>
      <c r="C8118" s="18">
        <v>2555200</v>
      </c>
      <c r="D8118" s="8" t="s">
        <v>12560</v>
      </c>
    </row>
    <row r="8119" spans="1:4" ht="15" customHeight="1" x14ac:dyDescent="0.25">
      <c r="A8119" s="22" t="s">
        <v>8824</v>
      </c>
      <c r="B8119" s="17">
        <v>17</v>
      </c>
      <c r="C8119" s="18">
        <v>2903200</v>
      </c>
      <c r="D8119" s="8" t="s">
        <v>12560</v>
      </c>
    </row>
    <row r="8120" spans="1:4" ht="15" customHeight="1" x14ac:dyDescent="0.25">
      <c r="A8120" s="22" t="s">
        <v>8825</v>
      </c>
      <c r="B8120" s="17">
        <v>9</v>
      </c>
      <c r="C8120" s="18">
        <v>540000</v>
      </c>
      <c r="D8120" s="8" t="s">
        <v>12560</v>
      </c>
    </row>
    <row r="8121" spans="1:4" ht="15" customHeight="1" x14ac:dyDescent="0.25">
      <c r="A8121" s="22" t="s">
        <v>8826</v>
      </c>
      <c r="B8121" s="17">
        <v>7</v>
      </c>
      <c r="C8121" s="18">
        <v>420000</v>
      </c>
      <c r="D8121" s="8" t="s">
        <v>12560</v>
      </c>
    </row>
    <row r="8122" spans="1:4" ht="15" customHeight="1" x14ac:dyDescent="0.25">
      <c r="A8122" s="22" t="s">
        <v>8827</v>
      </c>
      <c r="B8122" s="17">
        <v>2</v>
      </c>
      <c r="C8122" s="18">
        <v>598000</v>
      </c>
      <c r="D8122" s="8" t="s">
        <v>12560</v>
      </c>
    </row>
    <row r="8123" spans="1:4" ht="15" customHeight="1" x14ac:dyDescent="0.25">
      <c r="A8123" s="22" t="s">
        <v>8828</v>
      </c>
      <c r="B8123" s="17">
        <v>1</v>
      </c>
      <c r="C8123" s="18">
        <v>274900</v>
      </c>
      <c r="D8123" s="8" t="s">
        <v>12560</v>
      </c>
    </row>
    <row r="8124" spans="1:4" ht="15" customHeight="1" x14ac:dyDescent="0.25">
      <c r="A8124" s="22" t="s">
        <v>8829</v>
      </c>
      <c r="B8124" s="17">
        <v>9</v>
      </c>
      <c r="C8124" s="18">
        <v>1521000</v>
      </c>
      <c r="D8124" s="8" t="s">
        <v>12560</v>
      </c>
    </row>
    <row r="8125" spans="1:4" ht="15" customHeight="1" x14ac:dyDescent="0.25">
      <c r="A8125" s="22" t="s">
        <v>8830</v>
      </c>
      <c r="B8125" s="17">
        <v>5</v>
      </c>
      <c r="C8125" s="18">
        <v>845000</v>
      </c>
      <c r="D8125" s="8" t="s">
        <v>12560</v>
      </c>
    </row>
    <row r="8126" spans="1:4" ht="15" customHeight="1" x14ac:dyDescent="0.25">
      <c r="A8126" s="22" t="s">
        <v>8831</v>
      </c>
      <c r="B8126" s="17">
        <v>8</v>
      </c>
      <c r="C8126" s="18">
        <v>1352000</v>
      </c>
      <c r="D8126" s="8" t="s">
        <v>12560</v>
      </c>
    </row>
    <row r="8127" spans="1:4" ht="15" customHeight="1" x14ac:dyDescent="0.25">
      <c r="A8127" s="22" t="s">
        <v>8832</v>
      </c>
      <c r="B8127" s="17">
        <v>3</v>
      </c>
      <c r="C8127" s="18">
        <v>507000</v>
      </c>
      <c r="D8127" s="8" t="s">
        <v>12560</v>
      </c>
    </row>
    <row r="8128" spans="1:4" ht="15" customHeight="1" x14ac:dyDescent="0.25">
      <c r="A8128" s="22" t="s">
        <v>8833</v>
      </c>
      <c r="B8128" s="17">
        <v>5</v>
      </c>
      <c r="C8128" s="18">
        <v>845000</v>
      </c>
      <c r="D8128" s="8" t="s">
        <v>12560</v>
      </c>
    </row>
    <row r="8129" spans="1:4" ht="15" customHeight="1" x14ac:dyDescent="0.25">
      <c r="A8129" s="22" t="s">
        <v>8834</v>
      </c>
      <c r="B8129" s="17">
        <v>5</v>
      </c>
      <c r="C8129" s="18">
        <v>845000</v>
      </c>
      <c r="D8129" s="8" t="s">
        <v>12560</v>
      </c>
    </row>
    <row r="8130" spans="1:4" ht="15" customHeight="1" x14ac:dyDescent="0.25">
      <c r="A8130" s="22" t="s">
        <v>8835</v>
      </c>
      <c r="B8130" s="17">
        <v>2</v>
      </c>
      <c r="C8130" s="18">
        <v>338000</v>
      </c>
      <c r="D8130" s="8" t="s">
        <v>12560</v>
      </c>
    </row>
    <row r="8131" spans="1:4" ht="15" customHeight="1" x14ac:dyDescent="0.25">
      <c r="A8131" s="22" t="s">
        <v>8836</v>
      </c>
      <c r="B8131" s="17">
        <v>1</v>
      </c>
      <c r="C8131" s="18">
        <v>169000</v>
      </c>
      <c r="D8131" s="8" t="s">
        <v>12560</v>
      </c>
    </row>
    <row r="8132" spans="1:4" ht="15" customHeight="1" x14ac:dyDescent="0.25">
      <c r="A8132" s="22" t="s">
        <v>8837</v>
      </c>
      <c r="B8132" s="17">
        <v>1</v>
      </c>
      <c r="C8132" s="18">
        <v>169000</v>
      </c>
      <c r="D8132" s="8" t="s">
        <v>12560</v>
      </c>
    </row>
    <row r="8133" spans="1:4" ht="15" customHeight="1" x14ac:dyDescent="0.25">
      <c r="A8133" s="22" t="s">
        <v>8838</v>
      </c>
      <c r="B8133" s="17">
        <v>2</v>
      </c>
      <c r="C8133" s="18">
        <v>372000</v>
      </c>
      <c r="D8133" s="8" t="s">
        <v>12560</v>
      </c>
    </row>
    <row r="8134" spans="1:4" ht="15" customHeight="1" x14ac:dyDescent="0.25">
      <c r="A8134" s="22" t="s">
        <v>8839</v>
      </c>
      <c r="B8134" s="17">
        <v>3</v>
      </c>
      <c r="C8134" s="18">
        <v>558000</v>
      </c>
      <c r="D8134" s="8" t="s">
        <v>12560</v>
      </c>
    </row>
    <row r="8135" spans="1:4" ht="15" customHeight="1" x14ac:dyDescent="0.25">
      <c r="A8135" s="22" t="s">
        <v>8840</v>
      </c>
      <c r="B8135" s="17">
        <v>4</v>
      </c>
      <c r="C8135" s="18">
        <v>240000</v>
      </c>
      <c r="D8135" s="8" t="s">
        <v>12560</v>
      </c>
    </row>
    <row r="8136" spans="1:4" ht="15" customHeight="1" x14ac:dyDescent="0.25">
      <c r="A8136" s="22" t="s">
        <v>8841</v>
      </c>
      <c r="B8136" s="17">
        <v>2</v>
      </c>
      <c r="C8136" s="18">
        <v>120000</v>
      </c>
      <c r="D8136" s="8" t="s">
        <v>12560</v>
      </c>
    </row>
    <row r="8137" spans="1:4" ht="15" customHeight="1" x14ac:dyDescent="0.25">
      <c r="A8137" s="22" t="s">
        <v>8842</v>
      </c>
      <c r="B8137" s="17">
        <v>1</v>
      </c>
      <c r="C8137" s="18">
        <v>60000</v>
      </c>
      <c r="D8137" s="8" t="s">
        <v>12560</v>
      </c>
    </row>
    <row r="8138" spans="1:4" ht="15" customHeight="1" x14ac:dyDescent="0.25">
      <c r="A8138" s="22" t="s">
        <v>8843</v>
      </c>
      <c r="B8138" s="17">
        <v>1</v>
      </c>
      <c r="C8138" s="18">
        <v>60000</v>
      </c>
      <c r="D8138" s="8" t="s">
        <v>12560</v>
      </c>
    </row>
    <row r="8139" spans="1:4" ht="15" customHeight="1" x14ac:dyDescent="0.25">
      <c r="A8139" s="22" t="s">
        <v>8844</v>
      </c>
      <c r="B8139" s="17">
        <v>1</v>
      </c>
      <c r="C8139" s="18">
        <v>60000</v>
      </c>
      <c r="D8139" s="8" t="s">
        <v>12560</v>
      </c>
    </row>
    <row r="8140" spans="1:4" ht="15" customHeight="1" x14ac:dyDescent="0.25">
      <c r="A8140" s="22" t="s">
        <v>8845</v>
      </c>
      <c r="B8140" s="17">
        <v>1</v>
      </c>
      <c r="C8140" s="18">
        <v>60000</v>
      </c>
      <c r="D8140" s="8" t="s">
        <v>12560</v>
      </c>
    </row>
    <row r="8141" spans="1:4" ht="15" customHeight="1" x14ac:dyDescent="0.25">
      <c r="A8141" s="22" t="s">
        <v>8846</v>
      </c>
      <c r="B8141" s="17">
        <v>1</v>
      </c>
      <c r="C8141" s="18">
        <v>60000</v>
      </c>
      <c r="D8141" s="8" t="s">
        <v>12560</v>
      </c>
    </row>
    <row r="8142" spans="1:4" ht="15" customHeight="1" x14ac:dyDescent="0.25">
      <c r="A8142" s="22" t="s">
        <v>8847</v>
      </c>
      <c r="B8142" s="17">
        <v>1</v>
      </c>
      <c r="C8142" s="18">
        <v>60000</v>
      </c>
      <c r="D8142" s="8" t="s">
        <v>12560</v>
      </c>
    </row>
    <row r="8143" spans="1:4" ht="15" customHeight="1" x14ac:dyDescent="0.25">
      <c r="A8143" s="22" t="s">
        <v>8848</v>
      </c>
      <c r="B8143" s="17">
        <v>8</v>
      </c>
      <c r="C8143" s="18">
        <v>480000</v>
      </c>
      <c r="D8143" s="8" t="s">
        <v>12560</v>
      </c>
    </row>
    <row r="8144" spans="1:4" ht="15" customHeight="1" x14ac:dyDescent="0.25">
      <c r="A8144" s="22" t="s">
        <v>8849</v>
      </c>
      <c r="B8144" s="17">
        <v>11</v>
      </c>
      <c r="C8144" s="18">
        <v>660000</v>
      </c>
      <c r="D8144" s="8" t="s">
        <v>12560</v>
      </c>
    </row>
    <row r="8145" spans="1:4" ht="15" customHeight="1" x14ac:dyDescent="0.25">
      <c r="A8145" s="22" t="s">
        <v>8850</v>
      </c>
      <c r="B8145" s="17">
        <v>8</v>
      </c>
      <c r="C8145" s="18">
        <v>480000</v>
      </c>
      <c r="D8145" s="8" t="s">
        <v>12560</v>
      </c>
    </row>
    <row r="8146" spans="1:4" ht="15" customHeight="1" x14ac:dyDescent="0.25">
      <c r="A8146" s="22" t="s">
        <v>8851</v>
      </c>
      <c r="B8146" s="17">
        <v>6</v>
      </c>
      <c r="C8146" s="18">
        <v>360000</v>
      </c>
      <c r="D8146" s="8" t="s">
        <v>12560</v>
      </c>
    </row>
    <row r="8147" spans="1:4" ht="15" customHeight="1" x14ac:dyDescent="0.25">
      <c r="A8147" s="22" t="s">
        <v>8852</v>
      </c>
      <c r="B8147" s="17">
        <v>75</v>
      </c>
      <c r="C8147" s="18">
        <v>4518600</v>
      </c>
      <c r="D8147" s="8" t="s">
        <v>12560</v>
      </c>
    </row>
    <row r="8148" spans="1:4" ht="15" customHeight="1" x14ac:dyDescent="0.25">
      <c r="A8148" s="22" t="s">
        <v>8853</v>
      </c>
      <c r="B8148" s="17">
        <v>78</v>
      </c>
      <c r="C8148" s="18">
        <v>4692400</v>
      </c>
      <c r="D8148" s="8" t="s">
        <v>12560</v>
      </c>
    </row>
    <row r="8149" spans="1:4" ht="15" customHeight="1" x14ac:dyDescent="0.25">
      <c r="A8149" s="22" t="s">
        <v>8854</v>
      </c>
      <c r="B8149" s="17">
        <v>21</v>
      </c>
      <c r="C8149" s="18">
        <v>1260000</v>
      </c>
      <c r="D8149" s="8" t="s">
        <v>12560</v>
      </c>
    </row>
    <row r="8150" spans="1:4" ht="15" customHeight="1" x14ac:dyDescent="0.25">
      <c r="A8150" s="22" t="s">
        <v>8855</v>
      </c>
      <c r="B8150" s="17">
        <v>6</v>
      </c>
      <c r="C8150" s="18">
        <v>360000</v>
      </c>
      <c r="D8150" s="8" t="s">
        <v>12560</v>
      </c>
    </row>
    <row r="8151" spans="1:4" ht="15" customHeight="1" x14ac:dyDescent="0.25">
      <c r="A8151" s="22" t="s">
        <v>8856</v>
      </c>
      <c r="B8151" s="17">
        <v>2</v>
      </c>
      <c r="C8151" s="18">
        <v>120000</v>
      </c>
      <c r="D8151" s="8" t="s">
        <v>12560</v>
      </c>
    </row>
    <row r="8152" spans="1:4" ht="15" customHeight="1" x14ac:dyDescent="0.25">
      <c r="A8152" s="22" t="s">
        <v>8857</v>
      </c>
      <c r="B8152" s="17">
        <v>33</v>
      </c>
      <c r="C8152" s="18">
        <v>1980000</v>
      </c>
      <c r="D8152" s="8" t="s">
        <v>12560</v>
      </c>
    </row>
    <row r="8153" spans="1:4" ht="15" customHeight="1" x14ac:dyDescent="0.25">
      <c r="A8153" s="22" t="s">
        <v>8858</v>
      </c>
      <c r="B8153" s="17">
        <v>12</v>
      </c>
      <c r="C8153" s="18">
        <v>720000</v>
      </c>
      <c r="D8153" s="8" t="s">
        <v>12560</v>
      </c>
    </row>
    <row r="8154" spans="1:4" ht="15" customHeight="1" x14ac:dyDescent="0.25">
      <c r="A8154" s="22" t="s">
        <v>8859</v>
      </c>
      <c r="B8154" s="17">
        <v>3</v>
      </c>
      <c r="C8154" s="18">
        <v>2035878</v>
      </c>
      <c r="D8154" s="8" t="s">
        <v>12560</v>
      </c>
    </row>
    <row r="8155" spans="1:4" ht="15" customHeight="1" x14ac:dyDescent="0.25">
      <c r="A8155" s="22" t="s">
        <v>8860</v>
      </c>
      <c r="B8155" s="17">
        <v>4</v>
      </c>
      <c r="C8155" s="18">
        <v>2714504</v>
      </c>
      <c r="D8155" s="8" t="s">
        <v>12560</v>
      </c>
    </row>
    <row r="8156" spans="1:4" ht="15" customHeight="1" x14ac:dyDescent="0.25">
      <c r="A8156" s="22" t="s">
        <v>8861</v>
      </c>
      <c r="B8156" s="17">
        <v>3</v>
      </c>
      <c r="C8156" s="18">
        <v>2035878</v>
      </c>
      <c r="D8156" s="8" t="s">
        <v>12560</v>
      </c>
    </row>
    <row r="8157" spans="1:4" ht="15" customHeight="1" x14ac:dyDescent="0.25">
      <c r="A8157" s="22" t="s">
        <v>8862</v>
      </c>
      <c r="B8157" s="17">
        <v>10</v>
      </c>
      <c r="C8157" s="18">
        <v>1021400</v>
      </c>
      <c r="D8157" s="8" t="s">
        <v>12560</v>
      </c>
    </row>
    <row r="8158" spans="1:4" ht="15" customHeight="1" x14ac:dyDescent="0.25">
      <c r="A8158" s="22" t="s">
        <v>8863</v>
      </c>
      <c r="B8158" s="17">
        <v>36</v>
      </c>
      <c r="C8158" s="18">
        <v>3686500</v>
      </c>
      <c r="D8158" s="8" t="s">
        <v>12560</v>
      </c>
    </row>
    <row r="8159" spans="1:4" ht="15" customHeight="1" x14ac:dyDescent="0.25">
      <c r="A8159" s="22" t="s">
        <v>8864</v>
      </c>
      <c r="B8159" s="17">
        <v>15</v>
      </c>
      <c r="C8159" s="18">
        <v>1532100</v>
      </c>
      <c r="D8159" s="8" t="s">
        <v>12560</v>
      </c>
    </row>
    <row r="8160" spans="1:4" ht="15" customHeight="1" x14ac:dyDescent="0.25">
      <c r="A8160" s="22" t="s">
        <v>8865</v>
      </c>
      <c r="B8160" s="17">
        <v>9</v>
      </c>
      <c r="C8160" s="18">
        <v>1890000</v>
      </c>
      <c r="D8160" s="8" t="s">
        <v>12560</v>
      </c>
    </row>
    <row r="8161" spans="1:4" ht="15" customHeight="1" x14ac:dyDescent="0.25">
      <c r="A8161" s="22" t="s">
        <v>8866</v>
      </c>
      <c r="B8161" s="17">
        <v>9</v>
      </c>
      <c r="C8161" s="18">
        <v>1890000</v>
      </c>
      <c r="D8161" s="8" t="s">
        <v>12560</v>
      </c>
    </row>
    <row r="8162" spans="1:4" ht="15" customHeight="1" x14ac:dyDescent="0.25">
      <c r="A8162" s="22" t="s">
        <v>8867</v>
      </c>
      <c r="B8162" s="17">
        <v>4</v>
      </c>
      <c r="C8162" s="18">
        <v>840000</v>
      </c>
      <c r="D8162" s="8" t="s">
        <v>12560</v>
      </c>
    </row>
    <row r="8163" spans="1:4" ht="15" customHeight="1" x14ac:dyDescent="0.25">
      <c r="A8163" s="22" t="s">
        <v>8868</v>
      </c>
      <c r="B8163" s="17">
        <v>30</v>
      </c>
      <c r="C8163" s="18">
        <v>6300000</v>
      </c>
      <c r="D8163" s="8" t="s">
        <v>12560</v>
      </c>
    </row>
    <row r="8164" spans="1:4" ht="15" customHeight="1" x14ac:dyDescent="0.25">
      <c r="A8164" s="22" t="s">
        <v>8869</v>
      </c>
      <c r="B8164" s="17">
        <v>57</v>
      </c>
      <c r="C8164" s="18">
        <v>11970000</v>
      </c>
      <c r="D8164" s="8" t="s">
        <v>12560</v>
      </c>
    </row>
    <row r="8165" spans="1:4" ht="15" customHeight="1" x14ac:dyDescent="0.25">
      <c r="A8165" s="22" t="s">
        <v>8870</v>
      </c>
      <c r="B8165" s="17">
        <v>30</v>
      </c>
      <c r="C8165" s="18">
        <v>6285900</v>
      </c>
      <c r="D8165" s="8" t="s">
        <v>12560</v>
      </c>
    </row>
    <row r="8166" spans="1:4" ht="15" customHeight="1" x14ac:dyDescent="0.25">
      <c r="A8166" s="22" t="s">
        <v>8871</v>
      </c>
      <c r="B8166" s="17">
        <v>9</v>
      </c>
      <c r="C8166" s="18">
        <v>1890000</v>
      </c>
      <c r="D8166" s="8" t="s">
        <v>12560</v>
      </c>
    </row>
    <row r="8167" spans="1:4" ht="15" customHeight="1" x14ac:dyDescent="0.25">
      <c r="A8167" s="22" t="s">
        <v>8872</v>
      </c>
      <c r="B8167" s="17">
        <v>4</v>
      </c>
      <c r="C8167" s="18">
        <v>840000</v>
      </c>
      <c r="D8167" s="8" t="s">
        <v>12560</v>
      </c>
    </row>
    <row r="8168" spans="1:4" ht="15" customHeight="1" x14ac:dyDescent="0.25">
      <c r="A8168" s="22" t="s">
        <v>8873</v>
      </c>
      <c r="B8168" s="17">
        <v>7</v>
      </c>
      <c r="C8168" s="18">
        <v>1470000</v>
      </c>
      <c r="D8168" s="8" t="s">
        <v>12560</v>
      </c>
    </row>
    <row r="8169" spans="1:4" ht="15" customHeight="1" x14ac:dyDescent="0.25">
      <c r="A8169" s="22" t="s">
        <v>8874</v>
      </c>
      <c r="B8169" s="17">
        <v>7</v>
      </c>
      <c r="C8169" s="18">
        <v>1455900</v>
      </c>
      <c r="D8169" s="8" t="s">
        <v>12560</v>
      </c>
    </row>
    <row r="8170" spans="1:4" ht="15" customHeight="1" x14ac:dyDescent="0.25">
      <c r="A8170" s="22" t="s">
        <v>8875</v>
      </c>
      <c r="B8170" s="17">
        <v>1</v>
      </c>
      <c r="C8170" s="18">
        <v>210000</v>
      </c>
      <c r="D8170" s="8" t="s">
        <v>12560</v>
      </c>
    </row>
    <row r="8171" spans="1:4" ht="15" customHeight="1" x14ac:dyDescent="0.25">
      <c r="A8171" s="22" t="s">
        <v>8876</v>
      </c>
      <c r="B8171" s="17">
        <v>4</v>
      </c>
      <c r="C8171" s="18">
        <v>244000</v>
      </c>
      <c r="D8171" s="8" t="s">
        <v>12560</v>
      </c>
    </row>
    <row r="8172" spans="1:4" ht="15" customHeight="1" x14ac:dyDescent="0.25">
      <c r="A8172" s="22" t="s">
        <v>8877</v>
      </c>
      <c r="B8172" s="17">
        <v>3</v>
      </c>
      <c r="C8172" s="18">
        <v>183000</v>
      </c>
      <c r="D8172" s="8" t="s">
        <v>12560</v>
      </c>
    </row>
    <row r="8173" spans="1:4" ht="15" customHeight="1" x14ac:dyDescent="0.25">
      <c r="A8173" s="22" t="s">
        <v>8878</v>
      </c>
      <c r="B8173" s="17">
        <v>9</v>
      </c>
      <c r="C8173" s="18">
        <v>1890000</v>
      </c>
      <c r="D8173" s="8" t="s">
        <v>12560</v>
      </c>
    </row>
    <row r="8174" spans="1:4" ht="15" customHeight="1" x14ac:dyDescent="0.25">
      <c r="A8174" s="22" t="s">
        <v>8879</v>
      </c>
      <c r="B8174" s="17">
        <v>6</v>
      </c>
      <c r="C8174" s="18">
        <v>1245900</v>
      </c>
      <c r="D8174" s="8" t="s">
        <v>12560</v>
      </c>
    </row>
    <row r="8175" spans="1:4" ht="15" customHeight="1" x14ac:dyDescent="0.25">
      <c r="A8175" s="22" t="s">
        <v>8880</v>
      </c>
      <c r="B8175" s="17">
        <v>5</v>
      </c>
      <c r="C8175" s="18">
        <v>1035900</v>
      </c>
      <c r="D8175" s="8" t="s">
        <v>12560</v>
      </c>
    </row>
    <row r="8176" spans="1:4" ht="15" customHeight="1" x14ac:dyDescent="0.25">
      <c r="A8176" s="22" t="s">
        <v>8881</v>
      </c>
      <c r="B8176" s="17">
        <v>3</v>
      </c>
      <c r="C8176" s="18">
        <v>630000</v>
      </c>
      <c r="D8176" s="8" t="s">
        <v>12560</v>
      </c>
    </row>
    <row r="8177" spans="1:4" ht="15" customHeight="1" x14ac:dyDescent="0.25">
      <c r="A8177" s="22" t="s">
        <v>8882</v>
      </c>
      <c r="B8177" s="17">
        <v>4</v>
      </c>
      <c r="C8177" s="18">
        <v>825900</v>
      </c>
      <c r="D8177" s="8" t="s">
        <v>12560</v>
      </c>
    </row>
    <row r="8178" spans="1:4" ht="15" customHeight="1" x14ac:dyDescent="0.25">
      <c r="A8178" s="22" t="s">
        <v>8883</v>
      </c>
      <c r="B8178" s="17">
        <v>1</v>
      </c>
      <c r="C8178" s="18">
        <v>195900</v>
      </c>
      <c r="D8178" s="8" t="s">
        <v>12560</v>
      </c>
    </row>
    <row r="8179" spans="1:4" ht="15" customHeight="1" x14ac:dyDescent="0.25">
      <c r="A8179" s="22" t="s">
        <v>8884</v>
      </c>
      <c r="B8179" s="17">
        <v>10</v>
      </c>
      <c r="C8179" s="18">
        <v>2100000</v>
      </c>
      <c r="D8179" s="8" t="s">
        <v>12560</v>
      </c>
    </row>
    <row r="8180" spans="1:4" ht="15" customHeight="1" x14ac:dyDescent="0.25">
      <c r="A8180" s="22" t="s">
        <v>8885</v>
      </c>
      <c r="B8180" s="17">
        <v>2</v>
      </c>
      <c r="C8180" s="18">
        <v>122000</v>
      </c>
      <c r="D8180" s="8" t="s">
        <v>12560</v>
      </c>
    </row>
    <row r="8181" spans="1:4" ht="15" customHeight="1" x14ac:dyDescent="0.25">
      <c r="A8181" s="22" t="s">
        <v>8886</v>
      </c>
      <c r="B8181" s="17">
        <v>2</v>
      </c>
      <c r="C8181" s="18">
        <v>122000</v>
      </c>
      <c r="D8181" s="8" t="s">
        <v>12560</v>
      </c>
    </row>
    <row r="8182" spans="1:4" ht="15" customHeight="1" x14ac:dyDescent="0.25">
      <c r="A8182" s="22" t="s">
        <v>8887</v>
      </c>
      <c r="B8182" s="17">
        <v>2</v>
      </c>
      <c r="C8182" s="18">
        <v>122000</v>
      </c>
      <c r="D8182" s="8" t="s">
        <v>12560</v>
      </c>
    </row>
    <row r="8183" spans="1:4" ht="15" customHeight="1" x14ac:dyDescent="0.25">
      <c r="A8183" s="22" t="s">
        <v>8888</v>
      </c>
      <c r="B8183" s="17">
        <v>1</v>
      </c>
      <c r="C8183" s="18">
        <v>92000</v>
      </c>
      <c r="D8183" s="8" t="s">
        <v>12560</v>
      </c>
    </row>
    <row r="8184" spans="1:4" ht="15" customHeight="1" x14ac:dyDescent="0.25">
      <c r="A8184" s="22" t="s">
        <v>8889</v>
      </c>
      <c r="B8184" s="17">
        <v>1</v>
      </c>
      <c r="C8184" s="18">
        <v>92000</v>
      </c>
      <c r="D8184" s="8" t="s">
        <v>12560</v>
      </c>
    </row>
    <row r="8185" spans="1:4" ht="15" customHeight="1" x14ac:dyDescent="0.25">
      <c r="A8185" s="22" t="s">
        <v>8890</v>
      </c>
      <c r="B8185" s="17">
        <v>1</v>
      </c>
      <c r="C8185" s="18">
        <v>92000</v>
      </c>
      <c r="D8185" s="8" t="s">
        <v>12560</v>
      </c>
    </row>
    <row r="8186" spans="1:4" ht="15" customHeight="1" x14ac:dyDescent="0.25">
      <c r="A8186" s="22" t="s">
        <v>8891</v>
      </c>
      <c r="B8186" s="17">
        <v>8</v>
      </c>
      <c r="C8186" s="18">
        <v>488000</v>
      </c>
      <c r="D8186" s="8" t="s">
        <v>12560</v>
      </c>
    </row>
    <row r="8187" spans="1:4" ht="15" customHeight="1" x14ac:dyDescent="0.25">
      <c r="A8187" s="22" t="s">
        <v>8892</v>
      </c>
      <c r="B8187" s="17">
        <v>1</v>
      </c>
      <c r="C8187" s="18">
        <v>61000</v>
      </c>
      <c r="D8187" s="8" t="s">
        <v>12560</v>
      </c>
    </row>
    <row r="8188" spans="1:4" ht="15" customHeight="1" x14ac:dyDescent="0.25">
      <c r="A8188" s="22" t="s">
        <v>8893</v>
      </c>
      <c r="B8188" s="17">
        <v>3</v>
      </c>
      <c r="C8188" s="18">
        <v>183000</v>
      </c>
      <c r="D8188" s="8" t="s">
        <v>12560</v>
      </c>
    </row>
    <row r="8189" spans="1:4" ht="15" customHeight="1" x14ac:dyDescent="0.25">
      <c r="A8189" s="22" t="s">
        <v>8894</v>
      </c>
      <c r="B8189" s="17">
        <v>1</v>
      </c>
      <c r="C8189" s="18">
        <v>157000</v>
      </c>
      <c r="D8189" s="8" t="s">
        <v>12560</v>
      </c>
    </row>
    <row r="8190" spans="1:4" ht="15" customHeight="1" x14ac:dyDescent="0.25">
      <c r="A8190" s="22" t="s">
        <v>8895</v>
      </c>
      <c r="B8190" s="17">
        <v>1</v>
      </c>
      <c r="C8190" s="18">
        <v>161000</v>
      </c>
      <c r="D8190" s="8" t="s">
        <v>12560</v>
      </c>
    </row>
    <row r="8191" spans="1:4" ht="15" customHeight="1" x14ac:dyDescent="0.25">
      <c r="A8191" s="22" t="s">
        <v>8896</v>
      </c>
      <c r="B8191" s="17">
        <v>2</v>
      </c>
      <c r="C8191" s="18">
        <v>322000</v>
      </c>
      <c r="D8191" s="8" t="s">
        <v>12560</v>
      </c>
    </row>
    <row r="8192" spans="1:4" ht="27" customHeight="1" x14ac:dyDescent="0.25">
      <c r="A8192" s="22" t="s">
        <v>8897</v>
      </c>
      <c r="B8192" s="17">
        <v>1</v>
      </c>
      <c r="C8192" s="18">
        <v>203000</v>
      </c>
      <c r="D8192" s="8" t="s">
        <v>12560</v>
      </c>
    </row>
    <row r="8193" spans="1:4" ht="15" customHeight="1" x14ac:dyDescent="0.25">
      <c r="A8193" s="22" t="s">
        <v>8898</v>
      </c>
      <c r="B8193" s="17">
        <v>4</v>
      </c>
      <c r="C8193" s="18">
        <v>900000</v>
      </c>
      <c r="D8193" s="8" t="s">
        <v>12560</v>
      </c>
    </row>
    <row r="8194" spans="1:4" ht="15" customHeight="1" x14ac:dyDescent="0.25">
      <c r="A8194" s="22" t="s">
        <v>8899</v>
      </c>
      <c r="B8194" s="17">
        <v>1</v>
      </c>
      <c r="C8194" s="18">
        <v>116100</v>
      </c>
      <c r="D8194" s="8" t="s">
        <v>12560</v>
      </c>
    </row>
    <row r="8195" spans="1:4" ht="15" customHeight="1" x14ac:dyDescent="0.25">
      <c r="A8195" s="22" t="s">
        <v>8900</v>
      </c>
      <c r="B8195" s="17">
        <v>1</v>
      </c>
      <c r="C8195" s="18">
        <v>103800</v>
      </c>
      <c r="D8195" s="8" t="s">
        <v>12560</v>
      </c>
    </row>
    <row r="8196" spans="1:4" ht="15" customHeight="1" x14ac:dyDescent="0.25">
      <c r="A8196" s="22" t="s">
        <v>8901</v>
      </c>
      <c r="B8196" s="17">
        <v>3</v>
      </c>
      <c r="C8196" s="18">
        <v>1150000</v>
      </c>
      <c r="D8196" s="8" t="s">
        <v>12560</v>
      </c>
    </row>
    <row r="8197" spans="1:4" ht="15" customHeight="1" x14ac:dyDescent="0.25">
      <c r="A8197" s="22" t="s">
        <v>8902</v>
      </c>
      <c r="B8197" s="17">
        <v>21</v>
      </c>
      <c r="C8197" s="18">
        <v>8156000</v>
      </c>
      <c r="D8197" s="8" t="s">
        <v>12560</v>
      </c>
    </row>
    <row r="8198" spans="1:4" ht="15" customHeight="1" x14ac:dyDescent="0.25">
      <c r="A8198" s="22" t="s">
        <v>8903</v>
      </c>
      <c r="B8198" s="17">
        <v>1</v>
      </c>
      <c r="C8198" s="18">
        <v>1592754</v>
      </c>
      <c r="D8198" s="8" t="s">
        <v>12560</v>
      </c>
    </row>
    <row r="8199" spans="1:4" ht="15" customHeight="1" x14ac:dyDescent="0.25">
      <c r="A8199" s="22" t="s">
        <v>8904</v>
      </c>
      <c r="B8199" s="17">
        <v>1</v>
      </c>
      <c r="C8199" s="18">
        <v>1592754</v>
      </c>
      <c r="D8199" s="8" t="s">
        <v>12560</v>
      </c>
    </row>
    <row r="8200" spans="1:4" ht="15" customHeight="1" x14ac:dyDescent="0.25">
      <c r="A8200" s="22" t="s">
        <v>8905</v>
      </c>
      <c r="B8200" s="17">
        <v>1</v>
      </c>
      <c r="C8200" s="18">
        <v>1592754</v>
      </c>
      <c r="D8200" s="8" t="s">
        <v>12560</v>
      </c>
    </row>
    <row r="8201" spans="1:4" ht="15" customHeight="1" x14ac:dyDescent="0.25">
      <c r="A8201" s="22" t="s">
        <v>8906</v>
      </c>
      <c r="B8201" s="17">
        <v>1</v>
      </c>
      <c r="C8201" s="18">
        <v>1592754</v>
      </c>
      <c r="D8201" s="8" t="s">
        <v>12560</v>
      </c>
    </row>
    <row r="8202" spans="1:4" ht="15" customHeight="1" x14ac:dyDescent="0.25">
      <c r="A8202" s="22" t="s">
        <v>8907</v>
      </c>
      <c r="B8202" s="17">
        <v>1</v>
      </c>
      <c r="C8202" s="18">
        <v>631000</v>
      </c>
      <c r="D8202" s="8" t="s">
        <v>12560</v>
      </c>
    </row>
    <row r="8203" spans="1:4" ht="15" customHeight="1" x14ac:dyDescent="0.25">
      <c r="A8203" s="22" t="s">
        <v>8908</v>
      </c>
      <c r="B8203" s="17">
        <v>1</v>
      </c>
      <c r="C8203" s="18">
        <v>631000</v>
      </c>
      <c r="D8203" s="8" t="s">
        <v>12560</v>
      </c>
    </row>
    <row r="8204" spans="1:4" ht="15" customHeight="1" x14ac:dyDescent="0.25">
      <c r="A8204" s="22" t="s">
        <v>8909</v>
      </c>
      <c r="B8204" s="17">
        <v>2</v>
      </c>
      <c r="C8204" s="18">
        <v>1502500</v>
      </c>
      <c r="D8204" s="8" t="s">
        <v>12560</v>
      </c>
    </row>
    <row r="8205" spans="1:4" ht="15" customHeight="1" x14ac:dyDescent="0.25">
      <c r="A8205" s="22" t="s">
        <v>8910</v>
      </c>
      <c r="B8205" s="17">
        <v>2</v>
      </c>
      <c r="C8205" s="18">
        <v>1666000</v>
      </c>
      <c r="D8205" s="8" t="s">
        <v>12560</v>
      </c>
    </row>
    <row r="8206" spans="1:4" ht="15" customHeight="1" x14ac:dyDescent="0.25">
      <c r="A8206" s="22" t="s">
        <v>8911</v>
      </c>
      <c r="B8206" s="17">
        <v>1</v>
      </c>
      <c r="C8206" s="18">
        <v>481740</v>
      </c>
      <c r="D8206" s="8" t="s">
        <v>12560</v>
      </c>
    </row>
    <row r="8207" spans="1:4" ht="15" customHeight="1" x14ac:dyDescent="0.25">
      <c r="A8207" s="22" t="s">
        <v>8912</v>
      </c>
      <c r="B8207" s="17">
        <v>1</v>
      </c>
      <c r="C8207" s="18">
        <v>481740</v>
      </c>
      <c r="D8207" s="8" t="s">
        <v>12560</v>
      </c>
    </row>
    <row r="8208" spans="1:4" ht="15" customHeight="1" x14ac:dyDescent="0.25">
      <c r="A8208" s="22" t="s">
        <v>8913</v>
      </c>
      <c r="B8208" s="17">
        <v>1</v>
      </c>
      <c r="C8208" s="18">
        <v>481740</v>
      </c>
      <c r="D8208" s="8" t="s">
        <v>12560</v>
      </c>
    </row>
    <row r="8209" spans="1:4" ht="15" customHeight="1" x14ac:dyDescent="0.25">
      <c r="A8209" s="22" t="s">
        <v>8914</v>
      </c>
      <c r="B8209" s="17">
        <v>1</v>
      </c>
      <c r="C8209" s="18">
        <v>367357</v>
      </c>
      <c r="D8209" s="8" t="s">
        <v>12560</v>
      </c>
    </row>
    <row r="8210" spans="1:4" ht="15" customHeight="1" x14ac:dyDescent="0.25">
      <c r="A8210" s="22" t="s">
        <v>8915</v>
      </c>
      <c r="B8210" s="17">
        <v>1</v>
      </c>
      <c r="C8210" s="18">
        <v>367357</v>
      </c>
      <c r="D8210" s="8" t="s">
        <v>12560</v>
      </c>
    </row>
    <row r="8211" spans="1:4" ht="15" customHeight="1" x14ac:dyDescent="0.25">
      <c r="A8211" s="22" t="s">
        <v>8916</v>
      </c>
      <c r="B8211" s="17">
        <v>1</v>
      </c>
      <c r="C8211" s="18">
        <v>367357</v>
      </c>
      <c r="D8211" s="8" t="s">
        <v>12560</v>
      </c>
    </row>
    <row r="8212" spans="1:4" ht="15" customHeight="1" x14ac:dyDescent="0.25">
      <c r="A8212" s="22" t="s">
        <v>8917</v>
      </c>
      <c r="B8212" s="17">
        <v>3</v>
      </c>
      <c r="C8212" s="18">
        <v>1102071</v>
      </c>
      <c r="D8212" s="8" t="s">
        <v>12560</v>
      </c>
    </row>
    <row r="8213" spans="1:4" ht="15" customHeight="1" x14ac:dyDescent="0.25">
      <c r="A8213" s="22" t="s">
        <v>8918</v>
      </c>
      <c r="B8213" s="17">
        <v>1</v>
      </c>
      <c r="C8213" s="18">
        <v>367357</v>
      </c>
      <c r="D8213" s="8" t="s">
        <v>12560</v>
      </c>
    </row>
    <row r="8214" spans="1:4" ht="15" customHeight="1" x14ac:dyDescent="0.25">
      <c r="A8214" s="22" t="s">
        <v>8919</v>
      </c>
      <c r="B8214" s="17">
        <v>1</v>
      </c>
      <c r="C8214" s="18">
        <v>367357</v>
      </c>
      <c r="D8214" s="8" t="s">
        <v>12560</v>
      </c>
    </row>
    <row r="8215" spans="1:4" ht="15" customHeight="1" x14ac:dyDescent="0.25">
      <c r="A8215" s="22" t="s">
        <v>8920</v>
      </c>
      <c r="B8215" s="17">
        <v>14</v>
      </c>
      <c r="C8215" s="18">
        <v>17318000</v>
      </c>
      <c r="D8215" s="8" t="s">
        <v>12560</v>
      </c>
    </row>
    <row r="8216" spans="1:4" ht="15" customHeight="1" x14ac:dyDescent="0.25">
      <c r="A8216" s="22" t="s">
        <v>8921</v>
      </c>
      <c r="B8216" s="17">
        <v>20</v>
      </c>
      <c r="C8216" s="18">
        <v>24740000</v>
      </c>
      <c r="D8216" s="8" t="s">
        <v>12560</v>
      </c>
    </row>
    <row r="8217" spans="1:4" ht="15" customHeight="1" x14ac:dyDescent="0.25">
      <c r="A8217" s="22" t="s">
        <v>8922</v>
      </c>
      <c r="B8217" s="17">
        <v>8</v>
      </c>
      <c r="C8217" s="18">
        <v>9896000</v>
      </c>
      <c r="D8217" s="8" t="s">
        <v>12560</v>
      </c>
    </row>
    <row r="8218" spans="1:4" ht="15" customHeight="1" x14ac:dyDescent="0.25">
      <c r="A8218" s="22" t="s">
        <v>8923</v>
      </c>
      <c r="B8218" s="17">
        <v>9</v>
      </c>
      <c r="C8218" s="18">
        <v>11133000</v>
      </c>
      <c r="D8218" s="8" t="s">
        <v>12560</v>
      </c>
    </row>
    <row r="8219" spans="1:4" ht="15" customHeight="1" x14ac:dyDescent="0.25">
      <c r="A8219" s="22" t="s">
        <v>8924</v>
      </c>
      <c r="B8219" s="17">
        <v>5</v>
      </c>
      <c r="C8219" s="18">
        <v>6185000</v>
      </c>
      <c r="D8219" s="8" t="s">
        <v>12560</v>
      </c>
    </row>
    <row r="8220" spans="1:4" ht="15" customHeight="1" x14ac:dyDescent="0.25">
      <c r="A8220" s="22" t="s">
        <v>8925</v>
      </c>
      <c r="B8220" s="17">
        <v>8</v>
      </c>
      <c r="C8220" s="18">
        <v>10270400</v>
      </c>
      <c r="D8220" s="8" t="s">
        <v>12560</v>
      </c>
    </row>
    <row r="8221" spans="1:4" ht="15" customHeight="1" x14ac:dyDescent="0.25">
      <c r="A8221" s="22" t="s">
        <v>8926</v>
      </c>
      <c r="B8221" s="17">
        <v>6</v>
      </c>
      <c r="C8221" s="18">
        <v>7702800</v>
      </c>
      <c r="D8221" s="8" t="s">
        <v>12560</v>
      </c>
    </row>
    <row r="8222" spans="1:4" ht="15" customHeight="1" x14ac:dyDescent="0.25">
      <c r="A8222" s="22" t="s">
        <v>8927</v>
      </c>
      <c r="B8222" s="17">
        <v>1</v>
      </c>
      <c r="C8222" s="18">
        <v>182000</v>
      </c>
      <c r="D8222" s="8" t="s">
        <v>12560</v>
      </c>
    </row>
    <row r="8223" spans="1:4" ht="15" customHeight="1" x14ac:dyDescent="0.25">
      <c r="A8223" s="22" t="s">
        <v>8928</v>
      </c>
      <c r="B8223" s="17">
        <v>69</v>
      </c>
      <c r="C8223" s="18">
        <v>14283000</v>
      </c>
      <c r="D8223" s="8" t="s">
        <v>12560</v>
      </c>
    </row>
    <row r="8224" spans="1:4" ht="15" customHeight="1" x14ac:dyDescent="0.25">
      <c r="A8224" s="22" t="s">
        <v>8929</v>
      </c>
      <c r="B8224" s="17">
        <v>2</v>
      </c>
      <c r="C8224" s="18">
        <v>1118000</v>
      </c>
      <c r="D8224" s="8" t="s">
        <v>12560</v>
      </c>
    </row>
    <row r="8225" spans="1:4" ht="15" customHeight="1" x14ac:dyDescent="0.25">
      <c r="A8225" s="22" t="s">
        <v>8930</v>
      </c>
      <c r="B8225" s="17">
        <v>2</v>
      </c>
      <c r="C8225" s="18">
        <v>3781200</v>
      </c>
      <c r="D8225" s="8" t="s">
        <v>12560</v>
      </c>
    </row>
    <row r="8226" spans="1:4" ht="15" customHeight="1" x14ac:dyDescent="0.25">
      <c r="A8226" s="22" t="s">
        <v>8931</v>
      </c>
      <c r="B8226" s="17">
        <v>3</v>
      </c>
      <c r="C8226" s="18">
        <v>5671800</v>
      </c>
      <c r="D8226" s="8" t="s">
        <v>12560</v>
      </c>
    </row>
    <row r="8227" spans="1:4" ht="15" customHeight="1" x14ac:dyDescent="0.25">
      <c r="A8227" s="22" t="s">
        <v>8932</v>
      </c>
      <c r="B8227" s="17">
        <v>2</v>
      </c>
      <c r="C8227" s="18">
        <v>3781200</v>
      </c>
      <c r="D8227" s="8" t="s">
        <v>12560</v>
      </c>
    </row>
    <row r="8228" spans="1:4" ht="15" customHeight="1" x14ac:dyDescent="0.25">
      <c r="A8228" s="22" t="s">
        <v>8933</v>
      </c>
      <c r="B8228" s="17">
        <v>2</v>
      </c>
      <c r="C8228" s="18">
        <v>3781200</v>
      </c>
      <c r="D8228" s="8" t="s">
        <v>12560</v>
      </c>
    </row>
    <row r="8229" spans="1:4" ht="15" customHeight="1" x14ac:dyDescent="0.25">
      <c r="A8229" s="22" t="s">
        <v>8934</v>
      </c>
      <c r="B8229" s="17">
        <v>24</v>
      </c>
      <c r="C8229" s="18">
        <v>5376000</v>
      </c>
      <c r="D8229" s="8" t="s">
        <v>12560</v>
      </c>
    </row>
    <row r="8230" spans="1:4" ht="15" customHeight="1" x14ac:dyDescent="0.25">
      <c r="A8230" s="22" t="s">
        <v>8935</v>
      </c>
      <c r="B8230" s="17">
        <v>7</v>
      </c>
      <c r="C8230" s="18">
        <v>2716000</v>
      </c>
      <c r="D8230" s="8" t="s">
        <v>12560</v>
      </c>
    </row>
    <row r="8231" spans="1:4" ht="15" customHeight="1" x14ac:dyDescent="0.25">
      <c r="A8231" s="22" t="s">
        <v>8936</v>
      </c>
      <c r="B8231" s="17">
        <v>2</v>
      </c>
      <c r="C8231" s="18">
        <v>503158</v>
      </c>
      <c r="D8231" s="8" t="s">
        <v>12560</v>
      </c>
    </row>
    <row r="8232" spans="1:4" ht="15" customHeight="1" x14ac:dyDescent="0.25">
      <c r="A8232" s="22" t="s">
        <v>8937</v>
      </c>
      <c r="B8232" s="17">
        <v>1</v>
      </c>
      <c r="C8232" s="18">
        <v>251579</v>
      </c>
      <c r="D8232" s="8" t="s">
        <v>12560</v>
      </c>
    </row>
    <row r="8233" spans="1:4" ht="15" customHeight="1" x14ac:dyDescent="0.25">
      <c r="A8233" s="22" t="s">
        <v>8938</v>
      </c>
      <c r="B8233" s="17">
        <v>2</v>
      </c>
      <c r="C8233" s="18">
        <v>503158</v>
      </c>
      <c r="D8233" s="8" t="s">
        <v>12560</v>
      </c>
    </row>
    <row r="8234" spans="1:4" ht="15" customHeight="1" x14ac:dyDescent="0.25">
      <c r="A8234" s="22" t="s">
        <v>8939</v>
      </c>
      <c r="B8234" s="17">
        <v>4</v>
      </c>
      <c r="C8234" s="18">
        <v>1006316</v>
      </c>
      <c r="D8234" s="8" t="s">
        <v>12560</v>
      </c>
    </row>
    <row r="8235" spans="1:4" ht="15" customHeight="1" x14ac:dyDescent="0.25">
      <c r="A8235" s="22" t="s">
        <v>8940</v>
      </c>
      <c r="B8235" s="17">
        <v>1</v>
      </c>
      <c r="C8235" s="18">
        <v>251579</v>
      </c>
      <c r="D8235" s="8" t="s">
        <v>12560</v>
      </c>
    </row>
    <row r="8236" spans="1:4" ht="15" customHeight="1" x14ac:dyDescent="0.25">
      <c r="A8236" s="22" t="s">
        <v>8941</v>
      </c>
      <c r="B8236" s="17">
        <v>1</v>
      </c>
      <c r="C8236" s="18">
        <v>470000</v>
      </c>
      <c r="D8236" s="8" t="s">
        <v>12560</v>
      </c>
    </row>
    <row r="8237" spans="1:4" ht="15" customHeight="1" x14ac:dyDescent="0.25">
      <c r="A8237" s="22" t="s">
        <v>8942</v>
      </c>
      <c r="B8237" s="17">
        <v>1</v>
      </c>
      <c r="C8237" s="18">
        <v>525700</v>
      </c>
      <c r="D8237" s="8" t="s">
        <v>12560</v>
      </c>
    </row>
    <row r="8238" spans="1:4" ht="15" customHeight="1" x14ac:dyDescent="0.25">
      <c r="A8238" s="22" t="s">
        <v>8943</v>
      </c>
      <c r="B8238" s="17">
        <v>1</v>
      </c>
      <c r="C8238" s="18">
        <v>549000</v>
      </c>
      <c r="D8238" s="8" t="s">
        <v>12560</v>
      </c>
    </row>
    <row r="8239" spans="1:4" ht="15" customHeight="1" x14ac:dyDescent="0.25">
      <c r="A8239" s="22" t="s">
        <v>8944</v>
      </c>
      <c r="B8239" s="17">
        <v>1</v>
      </c>
      <c r="C8239" s="18">
        <v>549000</v>
      </c>
      <c r="D8239" s="8" t="s">
        <v>12560</v>
      </c>
    </row>
    <row r="8240" spans="1:4" ht="15" customHeight="1" x14ac:dyDescent="0.25">
      <c r="A8240" s="22" t="s">
        <v>8945</v>
      </c>
      <c r="B8240" s="17">
        <v>2</v>
      </c>
      <c r="C8240" s="18">
        <v>1098000</v>
      </c>
      <c r="D8240" s="8" t="s">
        <v>12560</v>
      </c>
    </row>
    <row r="8241" spans="1:4" ht="15" customHeight="1" x14ac:dyDescent="0.25">
      <c r="A8241" s="22" t="s">
        <v>8946</v>
      </c>
      <c r="B8241" s="17">
        <v>1</v>
      </c>
      <c r="C8241" s="18">
        <v>549000</v>
      </c>
      <c r="D8241" s="8" t="s">
        <v>12560</v>
      </c>
    </row>
    <row r="8242" spans="1:4" ht="15" customHeight="1" x14ac:dyDescent="0.25">
      <c r="A8242" s="22" t="s">
        <v>8947</v>
      </c>
      <c r="B8242" s="17">
        <v>1</v>
      </c>
      <c r="C8242" s="18">
        <v>1091000</v>
      </c>
      <c r="D8242" s="8" t="s">
        <v>12560</v>
      </c>
    </row>
    <row r="8243" spans="1:4" ht="15" customHeight="1" x14ac:dyDescent="0.25">
      <c r="A8243" s="22" t="s">
        <v>8948</v>
      </c>
      <c r="B8243" s="17">
        <v>2</v>
      </c>
      <c r="C8243" s="18">
        <v>2182000</v>
      </c>
      <c r="D8243" s="8" t="s">
        <v>12560</v>
      </c>
    </row>
    <row r="8244" spans="1:4" ht="15" customHeight="1" x14ac:dyDescent="0.25">
      <c r="A8244" s="22" t="s">
        <v>8949</v>
      </c>
      <c r="B8244" s="17">
        <v>4</v>
      </c>
      <c r="C8244" s="18">
        <v>4364000</v>
      </c>
      <c r="D8244" s="8" t="s">
        <v>12560</v>
      </c>
    </row>
    <row r="8245" spans="1:4" ht="15" customHeight="1" x14ac:dyDescent="0.25">
      <c r="A8245" s="22" t="s">
        <v>8950</v>
      </c>
      <c r="B8245" s="17">
        <v>11</v>
      </c>
      <c r="C8245" s="18">
        <v>12502400</v>
      </c>
      <c r="D8245" s="8" t="s">
        <v>12560</v>
      </c>
    </row>
    <row r="8246" spans="1:4" ht="15" customHeight="1" x14ac:dyDescent="0.25">
      <c r="A8246" s="22" t="s">
        <v>8951</v>
      </c>
      <c r="B8246" s="17">
        <v>1</v>
      </c>
      <c r="C8246" s="18">
        <v>602900</v>
      </c>
      <c r="D8246" s="8" t="s">
        <v>12560</v>
      </c>
    </row>
    <row r="8247" spans="1:4" ht="15" customHeight="1" x14ac:dyDescent="0.25">
      <c r="A8247" s="22" t="s">
        <v>8952</v>
      </c>
      <c r="B8247" s="17">
        <v>2</v>
      </c>
      <c r="C8247" s="18">
        <v>1205800</v>
      </c>
      <c r="D8247" s="8" t="s">
        <v>12560</v>
      </c>
    </row>
    <row r="8248" spans="1:4" ht="15" customHeight="1" x14ac:dyDescent="0.25">
      <c r="A8248" s="22" t="s">
        <v>8953</v>
      </c>
      <c r="B8248" s="17">
        <v>2</v>
      </c>
      <c r="C8248" s="18">
        <v>1205800</v>
      </c>
      <c r="D8248" s="8" t="s">
        <v>12560</v>
      </c>
    </row>
    <row r="8249" spans="1:4" ht="15" customHeight="1" x14ac:dyDescent="0.25">
      <c r="A8249" s="22" t="s">
        <v>8954</v>
      </c>
      <c r="B8249" s="17">
        <v>1</v>
      </c>
      <c r="C8249" s="18">
        <v>602900</v>
      </c>
      <c r="D8249" s="8" t="s">
        <v>12560</v>
      </c>
    </row>
    <row r="8250" spans="1:4" ht="15" customHeight="1" x14ac:dyDescent="0.25">
      <c r="A8250" s="22" t="s">
        <v>8955</v>
      </c>
      <c r="B8250" s="17">
        <v>1</v>
      </c>
      <c r="C8250" s="18">
        <v>34737</v>
      </c>
      <c r="D8250" s="8" t="s">
        <v>12560</v>
      </c>
    </row>
    <row r="8251" spans="1:4" ht="15" customHeight="1" x14ac:dyDescent="0.25">
      <c r="A8251" s="22" t="s">
        <v>8956</v>
      </c>
      <c r="B8251" s="17">
        <v>1</v>
      </c>
      <c r="C8251" s="18">
        <v>209467</v>
      </c>
      <c r="D8251" s="8" t="s">
        <v>12560</v>
      </c>
    </row>
    <row r="8252" spans="1:4" ht="15" customHeight="1" x14ac:dyDescent="0.25">
      <c r="A8252" s="22" t="s">
        <v>8957</v>
      </c>
      <c r="B8252" s="17">
        <v>1</v>
      </c>
      <c r="C8252" s="18">
        <v>209647</v>
      </c>
      <c r="D8252" s="8" t="s">
        <v>12560</v>
      </c>
    </row>
    <row r="8253" spans="1:4" ht="15" customHeight="1" x14ac:dyDescent="0.25">
      <c r="A8253" s="22" t="s">
        <v>8958</v>
      </c>
      <c r="B8253" s="17">
        <v>2</v>
      </c>
      <c r="C8253" s="18">
        <v>418934</v>
      </c>
      <c r="D8253" s="8" t="s">
        <v>12560</v>
      </c>
    </row>
    <row r="8254" spans="1:4" ht="15" customHeight="1" x14ac:dyDescent="0.25">
      <c r="A8254" s="22" t="s">
        <v>8959</v>
      </c>
      <c r="B8254" s="17">
        <v>1</v>
      </c>
      <c r="C8254" s="18">
        <v>209467</v>
      </c>
      <c r="D8254" s="8" t="s">
        <v>12560</v>
      </c>
    </row>
    <row r="8255" spans="1:4" ht="15" customHeight="1" x14ac:dyDescent="0.25">
      <c r="A8255" s="22" t="s">
        <v>8960</v>
      </c>
      <c r="B8255" s="17">
        <v>1</v>
      </c>
      <c r="C8255" s="18">
        <v>209467</v>
      </c>
      <c r="D8255" s="8" t="s">
        <v>12560</v>
      </c>
    </row>
    <row r="8256" spans="1:4" ht="15" customHeight="1" x14ac:dyDescent="0.25">
      <c r="A8256" s="22" t="s">
        <v>8961</v>
      </c>
      <c r="B8256" s="17">
        <v>1</v>
      </c>
      <c r="C8256" s="18">
        <v>321058</v>
      </c>
      <c r="D8256" s="8" t="s">
        <v>12560</v>
      </c>
    </row>
    <row r="8257" spans="1:4" ht="15" customHeight="1" x14ac:dyDescent="0.25">
      <c r="A8257" s="22" t="s">
        <v>8962</v>
      </c>
      <c r="B8257" s="17">
        <v>1</v>
      </c>
      <c r="C8257" s="18">
        <v>321058</v>
      </c>
      <c r="D8257" s="8" t="s">
        <v>12560</v>
      </c>
    </row>
    <row r="8258" spans="1:4" ht="15" customHeight="1" x14ac:dyDescent="0.25">
      <c r="A8258" s="22" t="s">
        <v>8963</v>
      </c>
      <c r="B8258" s="17">
        <v>2</v>
      </c>
      <c r="C8258" s="18">
        <v>400000</v>
      </c>
      <c r="D8258" s="8" t="s">
        <v>12560</v>
      </c>
    </row>
    <row r="8259" spans="1:4" ht="15" customHeight="1" x14ac:dyDescent="0.25">
      <c r="A8259" s="22" t="s">
        <v>8964</v>
      </c>
      <c r="B8259" s="17">
        <v>1</v>
      </c>
      <c r="C8259" s="18">
        <v>202099</v>
      </c>
      <c r="D8259" s="8" t="s">
        <v>12560</v>
      </c>
    </row>
    <row r="8260" spans="1:4" ht="15" customHeight="1" x14ac:dyDescent="0.25">
      <c r="A8260" s="22" t="s">
        <v>8965</v>
      </c>
      <c r="B8260" s="17">
        <v>3</v>
      </c>
      <c r="C8260" s="18">
        <v>606297</v>
      </c>
      <c r="D8260" s="8" t="s">
        <v>12560</v>
      </c>
    </row>
    <row r="8261" spans="1:4" ht="15" customHeight="1" x14ac:dyDescent="0.25">
      <c r="A8261" s="22" t="s">
        <v>8966</v>
      </c>
      <c r="B8261" s="17">
        <v>1</v>
      </c>
      <c r="C8261" s="18">
        <v>122105</v>
      </c>
      <c r="D8261" s="8" t="s">
        <v>12560</v>
      </c>
    </row>
    <row r="8262" spans="1:4" ht="15" customHeight="1" x14ac:dyDescent="0.25">
      <c r="A8262" s="22" t="s">
        <v>8967</v>
      </c>
      <c r="B8262" s="17">
        <v>2</v>
      </c>
      <c r="C8262" s="18">
        <v>128422</v>
      </c>
      <c r="D8262" s="8" t="s">
        <v>12560</v>
      </c>
    </row>
    <row r="8263" spans="1:4" ht="15" customHeight="1" x14ac:dyDescent="0.25">
      <c r="A8263" s="22" t="s">
        <v>8968</v>
      </c>
      <c r="B8263" s="17">
        <v>1</v>
      </c>
      <c r="C8263" s="18">
        <v>64211</v>
      </c>
      <c r="D8263" s="8" t="s">
        <v>12560</v>
      </c>
    </row>
    <row r="8264" spans="1:4" ht="15" customHeight="1" x14ac:dyDescent="0.25">
      <c r="A8264" s="22" t="s">
        <v>8969</v>
      </c>
      <c r="B8264" s="17">
        <v>2</v>
      </c>
      <c r="C8264" s="18">
        <v>128422</v>
      </c>
      <c r="D8264" s="8" t="s">
        <v>12560</v>
      </c>
    </row>
    <row r="8265" spans="1:4" ht="15" customHeight="1" x14ac:dyDescent="0.25">
      <c r="A8265" s="22" t="s">
        <v>8970</v>
      </c>
      <c r="B8265" s="17">
        <v>1</v>
      </c>
      <c r="C8265" s="18">
        <v>64211</v>
      </c>
      <c r="D8265" s="8" t="s">
        <v>12560</v>
      </c>
    </row>
    <row r="8266" spans="1:4" ht="15" customHeight="1" x14ac:dyDescent="0.25">
      <c r="A8266" s="22" t="s">
        <v>8971</v>
      </c>
      <c r="B8266" s="17">
        <v>1</v>
      </c>
      <c r="C8266" s="18">
        <v>64211</v>
      </c>
      <c r="D8266" s="8" t="s">
        <v>12560</v>
      </c>
    </row>
    <row r="8267" spans="1:4" ht="15" customHeight="1" x14ac:dyDescent="0.25">
      <c r="A8267" s="22" t="s">
        <v>8972</v>
      </c>
      <c r="B8267" s="17">
        <v>2</v>
      </c>
      <c r="C8267" s="18">
        <v>128422</v>
      </c>
      <c r="D8267" s="8" t="s">
        <v>12560</v>
      </c>
    </row>
    <row r="8268" spans="1:4" ht="15" customHeight="1" x14ac:dyDescent="0.25">
      <c r="A8268" s="22" t="s">
        <v>8973</v>
      </c>
      <c r="B8268" s="17">
        <v>1</v>
      </c>
      <c r="C8268" s="18">
        <v>64211</v>
      </c>
      <c r="D8268" s="8" t="s">
        <v>12560</v>
      </c>
    </row>
    <row r="8269" spans="1:4" ht="15" customHeight="1" x14ac:dyDescent="0.25">
      <c r="A8269" s="22" t="s">
        <v>8974</v>
      </c>
      <c r="B8269" s="17">
        <v>2</v>
      </c>
      <c r="C8269" s="18">
        <v>128422</v>
      </c>
      <c r="D8269" s="8" t="s">
        <v>12560</v>
      </c>
    </row>
    <row r="8270" spans="1:4" ht="15" customHeight="1" x14ac:dyDescent="0.25">
      <c r="A8270" s="22" t="s">
        <v>8975</v>
      </c>
      <c r="B8270" s="17">
        <v>3</v>
      </c>
      <c r="C8270" s="18">
        <v>192633</v>
      </c>
      <c r="D8270" s="8" t="s">
        <v>12560</v>
      </c>
    </row>
    <row r="8271" spans="1:4" ht="15" customHeight="1" x14ac:dyDescent="0.25">
      <c r="A8271" s="22" t="s">
        <v>8976</v>
      </c>
      <c r="B8271" s="17">
        <v>2</v>
      </c>
      <c r="C8271" s="18">
        <v>128422</v>
      </c>
      <c r="D8271" s="8" t="s">
        <v>12560</v>
      </c>
    </row>
    <row r="8272" spans="1:4" ht="15" customHeight="1" x14ac:dyDescent="0.25">
      <c r="A8272" s="22" t="s">
        <v>8977</v>
      </c>
      <c r="B8272" s="17">
        <v>8</v>
      </c>
      <c r="C8272" s="18">
        <v>513688</v>
      </c>
      <c r="D8272" s="8" t="s">
        <v>12560</v>
      </c>
    </row>
    <row r="8273" spans="1:4" ht="15" customHeight="1" x14ac:dyDescent="0.25">
      <c r="A8273" s="22" t="s">
        <v>8978</v>
      </c>
      <c r="B8273" s="17">
        <v>2</v>
      </c>
      <c r="C8273" s="18">
        <v>128422</v>
      </c>
      <c r="D8273" s="8" t="s">
        <v>12560</v>
      </c>
    </row>
    <row r="8274" spans="1:4" ht="15" customHeight="1" x14ac:dyDescent="0.25">
      <c r="A8274" s="22" t="s">
        <v>8979</v>
      </c>
      <c r="B8274" s="17">
        <v>2</v>
      </c>
      <c r="C8274" s="18">
        <v>128422</v>
      </c>
      <c r="D8274" s="8" t="s">
        <v>12560</v>
      </c>
    </row>
    <row r="8275" spans="1:4" ht="15" customHeight="1" x14ac:dyDescent="0.25">
      <c r="A8275" s="22" t="s">
        <v>8980</v>
      </c>
      <c r="B8275" s="17">
        <v>1</v>
      </c>
      <c r="C8275" s="18">
        <v>64211</v>
      </c>
      <c r="D8275" s="8" t="s">
        <v>12560</v>
      </c>
    </row>
    <row r="8276" spans="1:4" ht="15" customHeight="1" x14ac:dyDescent="0.25">
      <c r="A8276" s="22" t="s">
        <v>8981</v>
      </c>
      <c r="B8276" s="17">
        <v>1</v>
      </c>
      <c r="C8276" s="18">
        <v>64211</v>
      </c>
      <c r="D8276" s="8" t="s">
        <v>12560</v>
      </c>
    </row>
    <row r="8277" spans="1:4" ht="15" customHeight="1" x14ac:dyDescent="0.25">
      <c r="A8277" s="22" t="s">
        <v>8982</v>
      </c>
      <c r="B8277" s="17">
        <v>1</v>
      </c>
      <c r="C8277" s="18">
        <v>64211</v>
      </c>
      <c r="D8277" s="8" t="s">
        <v>12560</v>
      </c>
    </row>
    <row r="8278" spans="1:4" ht="15" customHeight="1" x14ac:dyDescent="0.25">
      <c r="A8278" s="22" t="s">
        <v>8983</v>
      </c>
      <c r="B8278" s="17">
        <v>2</v>
      </c>
      <c r="C8278" s="18">
        <v>128422</v>
      </c>
      <c r="D8278" s="8" t="s">
        <v>12560</v>
      </c>
    </row>
    <row r="8279" spans="1:4" ht="15" customHeight="1" x14ac:dyDescent="0.25">
      <c r="A8279" s="22" t="s">
        <v>8984</v>
      </c>
      <c r="B8279" s="17">
        <v>15</v>
      </c>
      <c r="C8279" s="18">
        <v>2857500</v>
      </c>
      <c r="D8279" s="8" t="s">
        <v>12560</v>
      </c>
    </row>
    <row r="8280" spans="1:4" ht="15" customHeight="1" x14ac:dyDescent="0.25">
      <c r="A8280" s="22" t="s">
        <v>8985</v>
      </c>
      <c r="B8280" s="17">
        <v>19</v>
      </c>
      <c r="C8280" s="18">
        <v>3619500</v>
      </c>
      <c r="D8280" s="8" t="s">
        <v>12560</v>
      </c>
    </row>
    <row r="8281" spans="1:4" ht="15" customHeight="1" x14ac:dyDescent="0.25">
      <c r="A8281" s="22" t="s">
        <v>8986</v>
      </c>
      <c r="B8281" s="17">
        <v>9</v>
      </c>
      <c r="C8281" s="18">
        <v>1714500</v>
      </c>
      <c r="D8281" s="8" t="s">
        <v>12560</v>
      </c>
    </row>
    <row r="8282" spans="1:4" ht="15" customHeight="1" x14ac:dyDescent="0.25">
      <c r="A8282" s="22" t="s">
        <v>8987</v>
      </c>
      <c r="B8282" s="17">
        <v>1</v>
      </c>
      <c r="C8282" s="18">
        <v>411000</v>
      </c>
      <c r="D8282" s="8" t="s">
        <v>12560</v>
      </c>
    </row>
    <row r="8283" spans="1:4" ht="15" customHeight="1" x14ac:dyDescent="0.25">
      <c r="A8283" s="22" t="s">
        <v>8988</v>
      </c>
      <c r="B8283" s="17">
        <v>2</v>
      </c>
      <c r="C8283" s="18">
        <v>822000</v>
      </c>
      <c r="D8283" s="8" t="s">
        <v>12560</v>
      </c>
    </row>
    <row r="8284" spans="1:4" ht="15" customHeight="1" x14ac:dyDescent="0.25">
      <c r="A8284" s="22" t="s">
        <v>8989</v>
      </c>
      <c r="B8284" s="17">
        <v>2</v>
      </c>
      <c r="C8284" s="18">
        <v>1262000</v>
      </c>
      <c r="D8284" s="8" t="s">
        <v>12560</v>
      </c>
    </row>
    <row r="8285" spans="1:4" ht="15" customHeight="1" x14ac:dyDescent="0.25">
      <c r="A8285" s="22" t="s">
        <v>8990</v>
      </c>
      <c r="B8285" s="17">
        <v>9</v>
      </c>
      <c r="C8285" s="18">
        <v>1989414</v>
      </c>
      <c r="D8285" s="8" t="s">
        <v>12560</v>
      </c>
    </row>
    <row r="8286" spans="1:4" ht="15" customHeight="1" x14ac:dyDescent="0.25">
      <c r="A8286" s="22" t="s">
        <v>8991</v>
      </c>
      <c r="B8286" s="17">
        <v>29</v>
      </c>
      <c r="C8286" s="18">
        <v>6410334</v>
      </c>
      <c r="D8286" s="8" t="s">
        <v>12560</v>
      </c>
    </row>
    <row r="8287" spans="1:4" ht="15" customHeight="1" x14ac:dyDescent="0.25">
      <c r="A8287" s="22" t="s">
        <v>8992</v>
      </c>
      <c r="B8287" s="17">
        <v>13</v>
      </c>
      <c r="C8287" s="18">
        <v>4511000</v>
      </c>
      <c r="D8287" s="8" t="s">
        <v>12560</v>
      </c>
    </row>
    <row r="8288" spans="1:4" ht="15" customHeight="1" x14ac:dyDescent="0.25">
      <c r="A8288" s="22" t="s">
        <v>8993</v>
      </c>
      <c r="B8288" s="17">
        <v>1</v>
      </c>
      <c r="C8288" s="18">
        <v>347000</v>
      </c>
      <c r="D8288" s="8" t="s">
        <v>12560</v>
      </c>
    </row>
    <row r="8289" spans="1:4" ht="15" customHeight="1" x14ac:dyDescent="0.25">
      <c r="A8289" s="22" t="s">
        <v>8994</v>
      </c>
      <c r="B8289" s="17">
        <v>5</v>
      </c>
      <c r="C8289" s="18">
        <v>3155000</v>
      </c>
      <c r="D8289" s="8" t="s">
        <v>12560</v>
      </c>
    </row>
    <row r="8290" spans="1:4" ht="15" customHeight="1" x14ac:dyDescent="0.25">
      <c r="A8290" s="22" t="s">
        <v>8995</v>
      </c>
      <c r="B8290" s="17">
        <v>1</v>
      </c>
      <c r="C8290" s="18">
        <v>631000</v>
      </c>
      <c r="D8290" s="8" t="s">
        <v>12560</v>
      </c>
    </row>
    <row r="8291" spans="1:4" ht="15" customHeight="1" x14ac:dyDescent="0.25">
      <c r="A8291" s="22" t="s">
        <v>8996</v>
      </c>
      <c r="B8291" s="17">
        <v>7</v>
      </c>
      <c r="C8291" s="18">
        <v>4417000</v>
      </c>
      <c r="D8291" s="8" t="s">
        <v>12560</v>
      </c>
    </row>
    <row r="8292" spans="1:4" ht="15" customHeight="1" x14ac:dyDescent="0.25">
      <c r="A8292" s="22" t="s">
        <v>8997</v>
      </c>
      <c r="B8292" s="17">
        <v>20</v>
      </c>
      <c r="C8292" s="18">
        <v>5860000</v>
      </c>
      <c r="D8292" s="8" t="s">
        <v>12560</v>
      </c>
    </row>
    <row r="8293" spans="1:4" ht="15" customHeight="1" x14ac:dyDescent="0.25">
      <c r="A8293" s="22" t="s">
        <v>8998</v>
      </c>
      <c r="B8293" s="17">
        <v>2</v>
      </c>
      <c r="C8293" s="18">
        <v>164200</v>
      </c>
      <c r="D8293" s="8" t="s">
        <v>12560</v>
      </c>
    </row>
    <row r="8294" spans="1:4" ht="15" customHeight="1" x14ac:dyDescent="0.25">
      <c r="A8294" s="22" t="s">
        <v>8999</v>
      </c>
      <c r="B8294" s="17">
        <v>10</v>
      </c>
      <c r="C8294" s="18">
        <v>960000</v>
      </c>
      <c r="D8294" s="8" t="s">
        <v>12560</v>
      </c>
    </row>
    <row r="8295" spans="1:4" ht="15" customHeight="1" x14ac:dyDescent="0.25">
      <c r="A8295" s="22" t="s">
        <v>9000</v>
      </c>
      <c r="B8295" s="17">
        <v>9</v>
      </c>
      <c r="C8295" s="18">
        <v>864000</v>
      </c>
      <c r="D8295" s="8" t="s">
        <v>12560</v>
      </c>
    </row>
    <row r="8296" spans="1:4" ht="15" customHeight="1" x14ac:dyDescent="0.25">
      <c r="A8296" s="22" t="s">
        <v>9001</v>
      </c>
      <c r="B8296" s="17">
        <v>22</v>
      </c>
      <c r="C8296" s="18">
        <v>2028600</v>
      </c>
      <c r="D8296" s="8" t="s">
        <v>12560</v>
      </c>
    </row>
    <row r="8297" spans="1:4" ht="15" customHeight="1" x14ac:dyDescent="0.25">
      <c r="A8297" s="22" t="s">
        <v>9002</v>
      </c>
      <c r="B8297" s="17">
        <v>3</v>
      </c>
      <c r="C8297" s="18">
        <v>3464550</v>
      </c>
      <c r="D8297" s="8" t="s">
        <v>12560</v>
      </c>
    </row>
    <row r="8298" spans="1:4" ht="15" customHeight="1" x14ac:dyDescent="0.25">
      <c r="A8298" s="22" t="s">
        <v>9003</v>
      </c>
      <c r="B8298" s="17">
        <v>1</v>
      </c>
      <c r="C8298" s="18">
        <v>160000</v>
      </c>
      <c r="D8298" s="8" t="s">
        <v>12560</v>
      </c>
    </row>
    <row r="8299" spans="1:4" ht="15" customHeight="1" x14ac:dyDescent="0.25">
      <c r="A8299" s="22" t="s">
        <v>9004</v>
      </c>
      <c r="B8299" s="17">
        <v>57</v>
      </c>
      <c r="C8299" s="18">
        <v>9120000</v>
      </c>
      <c r="D8299" s="8" t="s">
        <v>12560</v>
      </c>
    </row>
    <row r="8300" spans="1:4" ht="15" customHeight="1" x14ac:dyDescent="0.25">
      <c r="A8300" s="22" t="s">
        <v>9005</v>
      </c>
      <c r="B8300" s="17">
        <v>18</v>
      </c>
      <c r="C8300" s="18">
        <v>2589300</v>
      </c>
      <c r="D8300" s="8" t="s">
        <v>12560</v>
      </c>
    </row>
    <row r="8301" spans="1:4" ht="15" customHeight="1" x14ac:dyDescent="0.25">
      <c r="A8301" s="22" t="s">
        <v>9006</v>
      </c>
      <c r="B8301" s="17">
        <v>7</v>
      </c>
      <c r="C8301" s="18">
        <v>1022000</v>
      </c>
      <c r="D8301" s="8" t="s">
        <v>12560</v>
      </c>
    </row>
    <row r="8302" spans="1:4" ht="15" customHeight="1" x14ac:dyDescent="0.25">
      <c r="A8302" s="22" t="s">
        <v>9007</v>
      </c>
      <c r="B8302" s="17">
        <v>1</v>
      </c>
      <c r="C8302" s="18">
        <v>167000</v>
      </c>
      <c r="D8302" s="8" t="s">
        <v>12560</v>
      </c>
    </row>
    <row r="8303" spans="1:4" ht="15" customHeight="1" x14ac:dyDescent="0.25">
      <c r="A8303" s="22" t="s">
        <v>9008</v>
      </c>
      <c r="B8303" s="17">
        <v>32</v>
      </c>
      <c r="C8303" s="18">
        <v>5344000</v>
      </c>
      <c r="D8303" s="8" t="s">
        <v>12560</v>
      </c>
    </row>
    <row r="8304" spans="1:4" ht="15" customHeight="1" x14ac:dyDescent="0.25">
      <c r="A8304" s="22" t="s">
        <v>9009</v>
      </c>
      <c r="B8304" s="17">
        <v>16</v>
      </c>
      <c r="C8304" s="18">
        <v>2672000</v>
      </c>
      <c r="D8304" s="8" t="s">
        <v>12560</v>
      </c>
    </row>
    <row r="8305" spans="1:4" ht="15" customHeight="1" x14ac:dyDescent="0.25">
      <c r="A8305" s="22" t="s">
        <v>9010</v>
      </c>
      <c r="B8305" s="17">
        <v>11</v>
      </c>
      <c r="C8305" s="18">
        <v>1837000</v>
      </c>
      <c r="D8305" s="8" t="s">
        <v>12560</v>
      </c>
    </row>
    <row r="8306" spans="1:4" ht="15" customHeight="1" x14ac:dyDescent="0.25">
      <c r="A8306" s="22" t="s">
        <v>9011</v>
      </c>
      <c r="B8306" s="17">
        <v>34</v>
      </c>
      <c r="C8306" s="18">
        <v>5678000</v>
      </c>
      <c r="D8306" s="8" t="s">
        <v>12560</v>
      </c>
    </row>
    <row r="8307" spans="1:4" ht="15" customHeight="1" x14ac:dyDescent="0.25">
      <c r="A8307" s="22" t="s">
        <v>9012</v>
      </c>
      <c r="B8307" s="17">
        <v>17</v>
      </c>
      <c r="C8307" s="18">
        <v>2941000</v>
      </c>
      <c r="D8307" s="8" t="s">
        <v>12560</v>
      </c>
    </row>
    <row r="8308" spans="1:4" ht="15" customHeight="1" x14ac:dyDescent="0.25">
      <c r="A8308" s="22" t="s">
        <v>9013</v>
      </c>
      <c r="B8308" s="17">
        <v>22</v>
      </c>
      <c r="C8308" s="18">
        <v>4312000</v>
      </c>
      <c r="D8308" s="8" t="s">
        <v>12560</v>
      </c>
    </row>
    <row r="8309" spans="1:4" ht="15" customHeight="1" x14ac:dyDescent="0.25">
      <c r="A8309" s="22" t="s">
        <v>9014</v>
      </c>
      <c r="B8309" s="17">
        <v>55</v>
      </c>
      <c r="C8309" s="18">
        <v>10780000</v>
      </c>
      <c r="D8309" s="8" t="s">
        <v>12560</v>
      </c>
    </row>
    <row r="8310" spans="1:4" ht="15" customHeight="1" x14ac:dyDescent="0.25">
      <c r="A8310" s="22" t="s">
        <v>9015</v>
      </c>
      <c r="B8310" s="17">
        <v>12</v>
      </c>
      <c r="C8310" s="18">
        <v>2604000</v>
      </c>
      <c r="D8310" s="8" t="s">
        <v>12560</v>
      </c>
    </row>
    <row r="8311" spans="1:4" ht="15" customHeight="1" x14ac:dyDescent="0.25">
      <c r="A8311" s="22" t="s">
        <v>9016</v>
      </c>
      <c r="B8311" s="17">
        <v>21</v>
      </c>
      <c r="C8311" s="18">
        <v>2916840</v>
      </c>
      <c r="D8311" s="8" t="s">
        <v>12560</v>
      </c>
    </row>
    <row r="8312" spans="1:4" ht="15" customHeight="1" x14ac:dyDescent="0.25">
      <c r="A8312" s="22" t="s">
        <v>9017</v>
      </c>
      <c r="B8312" s="17">
        <v>5</v>
      </c>
      <c r="C8312" s="18">
        <v>852500</v>
      </c>
      <c r="D8312" s="8" t="s">
        <v>12560</v>
      </c>
    </row>
    <row r="8313" spans="1:4" ht="15" customHeight="1" x14ac:dyDescent="0.25">
      <c r="A8313" s="22" t="s">
        <v>9018</v>
      </c>
      <c r="B8313" s="17">
        <v>5</v>
      </c>
      <c r="C8313" s="18">
        <v>852500</v>
      </c>
      <c r="D8313" s="8" t="s">
        <v>12560</v>
      </c>
    </row>
    <row r="8314" spans="1:4" ht="15" customHeight="1" x14ac:dyDescent="0.25">
      <c r="A8314" s="22" t="s">
        <v>9019</v>
      </c>
      <c r="B8314" s="17">
        <v>24</v>
      </c>
      <c r="C8314" s="18">
        <v>2949600</v>
      </c>
      <c r="D8314" s="8" t="s">
        <v>12560</v>
      </c>
    </row>
    <row r="8315" spans="1:4" ht="15" customHeight="1" x14ac:dyDescent="0.25">
      <c r="A8315" s="22" t="s">
        <v>9020</v>
      </c>
      <c r="B8315" s="17">
        <v>6</v>
      </c>
      <c r="C8315" s="18">
        <v>738000</v>
      </c>
      <c r="D8315" s="8" t="s">
        <v>12560</v>
      </c>
    </row>
    <row r="8316" spans="1:4" ht="15" customHeight="1" x14ac:dyDescent="0.25">
      <c r="A8316" s="22" t="s">
        <v>9021</v>
      </c>
      <c r="B8316" s="17">
        <v>21</v>
      </c>
      <c r="C8316" s="18">
        <v>2735000</v>
      </c>
      <c r="D8316" s="8" t="s">
        <v>12560</v>
      </c>
    </row>
    <row r="8317" spans="1:4" ht="15" customHeight="1" x14ac:dyDescent="0.25">
      <c r="A8317" s="22" t="s">
        <v>9022</v>
      </c>
      <c r="B8317" s="17">
        <v>34</v>
      </c>
      <c r="C8317" s="18">
        <v>4371600</v>
      </c>
      <c r="D8317" s="8" t="s">
        <v>12560</v>
      </c>
    </row>
    <row r="8318" spans="1:4" ht="15" customHeight="1" x14ac:dyDescent="0.25">
      <c r="A8318" s="22" t="s">
        <v>9023</v>
      </c>
      <c r="B8318" s="17">
        <v>45</v>
      </c>
      <c r="C8318" s="18">
        <v>6609000</v>
      </c>
      <c r="D8318" s="8" t="s">
        <v>12560</v>
      </c>
    </row>
    <row r="8319" spans="1:4" ht="15" customHeight="1" x14ac:dyDescent="0.25">
      <c r="A8319" s="22" t="s">
        <v>9024</v>
      </c>
      <c r="B8319" s="17">
        <v>4</v>
      </c>
      <c r="C8319" s="18">
        <v>552000</v>
      </c>
      <c r="D8319" s="8" t="s">
        <v>12560</v>
      </c>
    </row>
    <row r="8320" spans="1:4" ht="15" customHeight="1" x14ac:dyDescent="0.25">
      <c r="A8320" s="22" t="s">
        <v>9025</v>
      </c>
      <c r="B8320" s="17">
        <v>2</v>
      </c>
      <c r="C8320" s="18">
        <v>274000</v>
      </c>
      <c r="D8320" s="8" t="s">
        <v>12560</v>
      </c>
    </row>
    <row r="8321" spans="1:4" ht="15" customHeight="1" x14ac:dyDescent="0.25">
      <c r="A8321" s="22" t="s">
        <v>9026</v>
      </c>
      <c r="B8321" s="17">
        <v>3</v>
      </c>
      <c r="C8321" s="18">
        <v>543000</v>
      </c>
      <c r="D8321" s="8" t="s">
        <v>12560</v>
      </c>
    </row>
    <row r="8322" spans="1:4" ht="15" customHeight="1" x14ac:dyDescent="0.25">
      <c r="A8322" s="22" t="s">
        <v>9027</v>
      </c>
      <c r="B8322" s="17">
        <v>5</v>
      </c>
      <c r="C8322" s="18">
        <v>970000</v>
      </c>
      <c r="D8322" s="8" t="s">
        <v>12560</v>
      </c>
    </row>
    <row r="8323" spans="1:4" ht="15" customHeight="1" x14ac:dyDescent="0.25">
      <c r="A8323" s="22" t="s">
        <v>9028</v>
      </c>
      <c r="B8323" s="17">
        <v>1</v>
      </c>
      <c r="C8323" s="18">
        <v>194000</v>
      </c>
      <c r="D8323" s="8" t="s">
        <v>12560</v>
      </c>
    </row>
    <row r="8324" spans="1:4" ht="15" customHeight="1" x14ac:dyDescent="0.25">
      <c r="A8324" s="22" t="s">
        <v>9029</v>
      </c>
      <c r="B8324" s="17">
        <v>2</v>
      </c>
      <c r="C8324" s="18">
        <v>260000</v>
      </c>
      <c r="D8324" s="8" t="s">
        <v>12560</v>
      </c>
    </row>
    <row r="8325" spans="1:4" ht="15" customHeight="1" x14ac:dyDescent="0.25">
      <c r="A8325" s="22" t="s">
        <v>9030</v>
      </c>
      <c r="B8325" s="17">
        <v>4</v>
      </c>
      <c r="C8325" s="18">
        <v>676000</v>
      </c>
      <c r="D8325" s="8" t="s">
        <v>12560</v>
      </c>
    </row>
    <row r="8326" spans="1:4" ht="15" customHeight="1" x14ac:dyDescent="0.25">
      <c r="A8326" s="22" t="s">
        <v>9031</v>
      </c>
      <c r="B8326" s="17">
        <v>51</v>
      </c>
      <c r="C8326" s="18">
        <v>6630000</v>
      </c>
      <c r="D8326" s="8" t="s">
        <v>12560</v>
      </c>
    </row>
    <row r="8327" spans="1:4" ht="15" customHeight="1" x14ac:dyDescent="0.25">
      <c r="A8327" s="22" t="s">
        <v>9032</v>
      </c>
      <c r="B8327" s="17">
        <v>4</v>
      </c>
      <c r="C8327" s="18">
        <v>520000</v>
      </c>
      <c r="D8327" s="8" t="s">
        <v>12560</v>
      </c>
    </row>
    <row r="8328" spans="1:4" ht="15" customHeight="1" x14ac:dyDescent="0.25">
      <c r="A8328" s="22" t="s">
        <v>9033</v>
      </c>
      <c r="B8328" s="17">
        <v>6</v>
      </c>
      <c r="C8328" s="18">
        <v>1278000</v>
      </c>
      <c r="D8328" s="8" t="s">
        <v>12560</v>
      </c>
    </row>
    <row r="8329" spans="1:4" ht="15" customHeight="1" x14ac:dyDescent="0.25">
      <c r="A8329" s="22" t="s">
        <v>9034</v>
      </c>
      <c r="B8329" s="17">
        <v>8</v>
      </c>
      <c r="C8329" s="18">
        <v>1704000</v>
      </c>
      <c r="D8329" s="8" t="s">
        <v>12560</v>
      </c>
    </row>
    <row r="8330" spans="1:4" ht="15" customHeight="1" x14ac:dyDescent="0.25">
      <c r="A8330" s="22" t="s">
        <v>9035</v>
      </c>
      <c r="B8330" s="17">
        <v>4</v>
      </c>
      <c r="C8330" s="18">
        <v>852000</v>
      </c>
      <c r="D8330" s="8" t="s">
        <v>12560</v>
      </c>
    </row>
    <row r="8331" spans="1:4" ht="15" customHeight="1" x14ac:dyDescent="0.25">
      <c r="A8331" s="22" t="s">
        <v>9036</v>
      </c>
      <c r="B8331" s="17">
        <v>1</v>
      </c>
      <c r="C8331" s="18">
        <v>1136200</v>
      </c>
      <c r="D8331" s="8" t="s">
        <v>12560</v>
      </c>
    </row>
    <row r="8332" spans="1:4" ht="15" customHeight="1" x14ac:dyDescent="0.25">
      <c r="A8332" s="22" t="s">
        <v>9037</v>
      </c>
      <c r="B8332" s="17">
        <v>3</v>
      </c>
      <c r="C8332" s="18">
        <v>3408600</v>
      </c>
      <c r="D8332" s="8" t="s">
        <v>12560</v>
      </c>
    </row>
    <row r="8333" spans="1:4" ht="15" customHeight="1" x14ac:dyDescent="0.25">
      <c r="A8333" s="22" t="s">
        <v>9038</v>
      </c>
      <c r="B8333" s="17">
        <v>2</v>
      </c>
      <c r="C8333" s="18">
        <v>2407000</v>
      </c>
      <c r="D8333" s="8" t="s">
        <v>12560</v>
      </c>
    </row>
    <row r="8334" spans="1:4" ht="15" customHeight="1" x14ac:dyDescent="0.25">
      <c r="A8334" s="22" t="s">
        <v>9039</v>
      </c>
      <c r="B8334" s="17">
        <v>7</v>
      </c>
      <c r="C8334" s="18">
        <v>8424500</v>
      </c>
      <c r="D8334" s="8" t="s">
        <v>12560</v>
      </c>
    </row>
    <row r="8335" spans="1:4" ht="15" customHeight="1" x14ac:dyDescent="0.25">
      <c r="A8335" s="22" t="s">
        <v>9040</v>
      </c>
      <c r="B8335" s="17">
        <v>1</v>
      </c>
      <c r="C8335" s="18">
        <v>1203500</v>
      </c>
      <c r="D8335" s="8" t="s">
        <v>12560</v>
      </c>
    </row>
    <row r="8336" spans="1:4" ht="15" customHeight="1" x14ac:dyDescent="0.25">
      <c r="A8336" s="22" t="s">
        <v>9041</v>
      </c>
      <c r="B8336" s="17">
        <v>8</v>
      </c>
      <c r="C8336" s="18">
        <v>9628000</v>
      </c>
      <c r="D8336" s="8" t="s">
        <v>12560</v>
      </c>
    </row>
    <row r="8337" spans="1:4" ht="15" customHeight="1" x14ac:dyDescent="0.25">
      <c r="A8337" s="22" t="s">
        <v>9042</v>
      </c>
      <c r="B8337" s="17">
        <v>2</v>
      </c>
      <c r="C8337" s="18">
        <v>2407000</v>
      </c>
      <c r="D8337" s="8" t="s">
        <v>12560</v>
      </c>
    </row>
    <row r="8338" spans="1:4" ht="15" customHeight="1" x14ac:dyDescent="0.25">
      <c r="A8338" s="22" t="s">
        <v>9043</v>
      </c>
      <c r="B8338" s="17">
        <v>5</v>
      </c>
      <c r="C8338" s="18">
        <v>6017500</v>
      </c>
      <c r="D8338" s="8" t="s">
        <v>12560</v>
      </c>
    </row>
    <row r="8339" spans="1:4" ht="15" customHeight="1" x14ac:dyDescent="0.25">
      <c r="A8339" s="22" t="s">
        <v>9044</v>
      </c>
      <c r="B8339" s="17">
        <v>3</v>
      </c>
      <c r="C8339" s="18">
        <v>3610500</v>
      </c>
      <c r="D8339" s="8" t="s">
        <v>12560</v>
      </c>
    </row>
    <row r="8340" spans="1:4" ht="15" customHeight="1" x14ac:dyDescent="0.25">
      <c r="A8340" s="22" t="s">
        <v>9045</v>
      </c>
      <c r="B8340" s="17">
        <v>4</v>
      </c>
      <c r="C8340" s="18">
        <v>959600</v>
      </c>
      <c r="D8340" s="8" t="s">
        <v>12560</v>
      </c>
    </row>
    <row r="8341" spans="1:4" ht="15" customHeight="1" x14ac:dyDescent="0.25">
      <c r="A8341" s="22" t="s">
        <v>9046</v>
      </c>
      <c r="B8341" s="17">
        <v>1</v>
      </c>
      <c r="C8341" s="18">
        <v>239900</v>
      </c>
      <c r="D8341" s="8" t="s">
        <v>12560</v>
      </c>
    </row>
    <row r="8342" spans="1:4" ht="15" customHeight="1" x14ac:dyDescent="0.25">
      <c r="A8342" s="22" t="s">
        <v>9047</v>
      </c>
      <c r="B8342" s="17">
        <v>1</v>
      </c>
      <c r="C8342" s="18">
        <v>245600</v>
      </c>
      <c r="D8342" s="8" t="s">
        <v>12560</v>
      </c>
    </row>
    <row r="8343" spans="1:4" ht="15" customHeight="1" x14ac:dyDescent="0.25">
      <c r="A8343" s="22" t="s">
        <v>9048</v>
      </c>
      <c r="B8343" s="17">
        <v>15</v>
      </c>
      <c r="C8343" s="18">
        <v>3684000</v>
      </c>
      <c r="D8343" s="8" t="s">
        <v>12560</v>
      </c>
    </row>
    <row r="8344" spans="1:4" ht="15" customHeight="1" x14ac:dyDescent="0.25">
      <c r="A8344" s="22" t="s">
        <v>9049</v>
      </c>
      <c r="B8344" s="17">
        <v>21</v>
      </c>
      <c r="C8344" s="18">
        <v>5157600</v>
      </c>
      <c r="D8344" s="8" t="s">
        <v>12560</v>
      </c>
    </row>
    <row r="8345" spans="1:4" ht="15" customHeight="1" x14ac:dyDescent="0.25">
      <c r="A8345" s="22" t="s">
        <v>9050</v>
      </c>
      <c r="B8345" s="17">
        <v>4</v>
      </c>
      <c r="C8345" s="18">
        <v>982400</v>
      </c>
      <c r="D8345" s="8" t="s">
        <v>12560</v>
      </c>
    </row>
    <row r="8346" spans="1:4" ht="15" customHeight="1" x14ac:dyDescent="0.25">
      <c r="A8346" s="22" t="s">
        <v>9051</v>
      </c>
      <c r="B8346" s="17">
        <v>1</v>
      </c>
      <c r="C8346" s="18">
        <v>245600</v>
      </c>
      <c r="D8346" s="8" t="s">
        <v>12560</v>
      </c>
    </row>
    <row r="8347" spans="1:4" ht="15" customHeight="1" x14ac:dyDescent="0.25">
      <c r="A8347" s="22" t="s">
        <v>9052</v>
      </c>
      <c r="B8347" s="17">
        <v>5</v>
      </c>
      <c r="C8347" s="18">
        <v>1228000</v>
      </c>
      <c r="D8347" s="8" t="s">
        <v>12560</v>
      </c>
    </row>
    <row r="8348" spans="1:4" ht="15" customHeight="1" x14ac:dyDescent="0.25">
      <c r="A8348" s="22" t="s">
        <v>9053</v>
      </c>
      <c r="B8348" s="17">
        <v>1</v>
      </c>
      <c r="C8348" s="18">
        <v>245600</v>
      </c>
      <c r="D8348" s="8" t="s">
        <v>12560</v>
      </c>
    </row>
    <row r="8349" spans="1:4" ht="15" customHeight="1" x14ac:dyDescent="0.25">
      <c r="A8349" s="22" t="s">
        <v>9054</v>
      </c>
      <c r="B8349" s="17">
        <v>2</v>
      </c>
      <c r="C8349" s="18">
        <v>491200</v>
      </c>
      <c r="D8349" s="8" t="s">
        <v>12560</v>
      </c>
    </row>
    <row r="8350" spans="1:4" ht="15" customHeight="1" x14ac:dyDescent="0.25">
      <c r="A8350" s="22" t="s">
        <v>9055</v>
      </c>
      <c r="B8350" s="17">
        <v>7</v>
      </c>
      <c r="C8350" s="18">
        <v>1719200</v>
      </c>
      <c r="D8350" s="8" t="s">
        <v>12560</v>
      </c>
    </row>
    <row r="8351" spans="1:4" ht="15" customHeight="1" x14ac:dyDescent="0.25">
      <c r="A8351" s="22" t="s">
        <v>9056</v>
      </c>
      <c r="B8351" s="17">
        <v>3</v>
      </c>
      <c r="C8351" s="18">
        <v>736800</v>
      </c>
      <c r="D8351" s="8" t="s">
        <v>12560</v>
      </c>
    </row>
    <row r="8352" spans="1:4" ht="15" customHeight="1" x14ac:dyDescent="0.25">
      <c r="A8352" s="22" t="s">
        <v>9057</v>
      </c>
      <c r="B8352" s="17">
        <v>1</v>
      </c>
      <c r="C8352" s="18">
        <v>245600</v>
      </c>
      <c r="D8352" s="8" t="s">
        <v>12560</v>
      </c>
    </row>
    <row r="8353" spans="1:4" ht="15" customHeight="1" x14ac:dyDescent="0.25">
      <c r="A8353" s="22" t="s">
        <v>9058</v>
      </c>
      <c r="B8353" s="17">
        <v>4</v>
      </c>
      <c r="C8353" s="18">
        <v>1469428</v>
      </c>
      <c r="D8353" s="8" t="s">
        <v>12560</v>
      </c>
    </row>
    <row r="8354" spans="1:4" ht="15" customHeight="1" x14ac:dyDescent="0.25">
      <c r="A8354" s="22" t="s">
        <v>9059</v>
      </c>
      <c r="B8354" s="17">
        <v>1</v>
      </c>
      <c r="C8354" s="18">
        <v>367357</v>
      </c>
      <c r="D8354" s="8" t="s">
        <v>12560</v>
      </c>
    </row>
    <row r="8355" spans="1:4" ht="15" customHeight="1" x14ac:dyDescent="0.25">
      <c r="A8355" s="22" t="s">
        <v>9060</v>
      </c>
      <c r="B8355" s="17">
        <v>1</v>
      </c>
      <c r="C8355" s="18">
        <v>367357</v>
      </c>
      <c r="D8355" s="8" t="s">
        <v>12560</v>
      </c>
    </row>
    <row r="8356" spans="1:4" ht="15" customHeight="1" x14ac:dyDescent="0.25">
      <c r="A8356" s="22" t="s">
        <v>9061</v>
      </c>
      <c r="B8356" s="17">
        <v>5</v>
      </c>
      <c r="C8356" s="18">
        <v>1836785</v>
      </c>
      <c r="D8356" s="8" t="s">
        <v>12560</v>
      </c>
    </row>
    <row r="8357" spans="1:4" ht="15" customHeight="1" x14ac:dyDescent="0.25">
      <c r="A8357" s="22" t="s">
        <v>9062</v>
      </c>
      <c r="B8357" s="17">
        <v>1</v>
      </c>
      <c r="C8357" s="18">
        <v>367357</v>
      </c>
      <c r="D8357" s="8" t="s">
        <v>12560</v>
      </c>
    </row>
    <row r="8358" spans="1:4" ht="15" customHeight="1" x14ac:dyDescent="0.25">
      <c r="A8358" s="22" t="s">
        <v>9063</v>
      </c>
      <c r="B8358" s="17">
        <v>2</v>
      </c>
      <c r="C8358" s="18">
        <v>734714</v>
      </c>
      <c r="D8358" s="8" t="s">
        <v>12560</v>
      </c>
    </row>
    <row r="8359" spans="1:4" ht="15" customHeight="1" x14ac:dyDescent="0.25">
      <c r="A8359" s="22" t="s">
        <v>9064</v>
      </c>
      <c r="B8359" s="17">
        <v>6</v>
      </c>
      <c r="C8359" s="18">
        <v>2204142</v>
      </c>
      <c r="D8359" s="8" t="s">
        <v>12560</v>
      </c>
    </row>
    <row r="8360" spans="1:4" ht="15" customHeight="1" x14ac:dyDescent="0.25">
      <c r="A8360" s="22" t="s">
        <v>9065</v>
      </c>
      <c r="B8360" s="17">
        <v>7</v>
      </c>
      <c r="C8360" s="18">
        <v>2571499</v>
      </c>
      <c r="D8360" s="8" t="s">
        <v>12560</v>
      </c>
    </row>
    <row r="8361" spans="1:4" ht="15" customHeight="1" x14ac:dyDescent="0.25">
      <c r="A8361" s="22" t="s">
        <v>9066</v>
      </c>
      <c r="B8361" s="17">
        <v>6</v>
      </c>
      <c r="C8361" s="18">
        <v>2204142</v>
      </c>
      <c r="D8361" s="8" t="s">
        <v>12560</v>
      </c>
    </row>
    <row r="8362" spans="1:4" ht="15" customHeight="1" x14ac:dyDescent="0.25">
      <c r="A8362" s="22" t="s">
        <v>9067</v>
      </c>
      <c r="B8362" s="17">
        <v>2</v>
      </c>
      <c r="C8362" s="18">
        <v>734714</v>
      </c>
      <c r="D8362" s="8" t="s">
        <v>12560</v>
      </c>
    </row>
    <row r="8363" spans="1:4" ht="15" customHeight="1" x14ac:dyDescent="0.25">
      <c r="A8363" s="22" t="s">
        <v>9068</v>
      </c>
      <c r="B8363" s="17">
        <v>4</v>
      </c>
      <c r="C8363" s="18">
        <v>1469428</v>
      </c>
      <c r="D8363" s="8" t="s">
        <v>12560</v>
      </c>
    </row>
    <row r="8364" spans="1:4" ht="15" customHeight="1" x14ac:dyDescent="0.25">
      <c r="A8364" s="22" t="s">
        <v>9069</v>
      </c>
      <c r="B8364" s="17">
        <v>2</v>
      </c>
      <c r="C8364" s="18">
        <v>734714</v>
      </c>
      <c r="D8364" s="8" t="s">
        <v>12560</v>
      </c>
    </row>
    <row r="8365" spans="1:4" ht="15" customHeight="1" x14ac:dyDescent="0.25">
      <c r="A8365" s="22" t="s">
        <v>9070</v>
      </c>
      <c r="B8365" s="17">
        <v>2</v>
      </c>
      <c r="C8365" s="18">
        <v>734714</v>
      </c>
      <c r="D8365" s="8" t="s">
        <v>12560</v>
      </c>
    </row>
    <row r="8366" spans="1:4" ht="15" customHeight="1" x14ac:dyDescent="0.25">
      <c r="A8366" s="22" t="s">
        <v>9071</v>
      </c>
      <c r="B8366" s="17">
        <v>4</v>
      </c>
      <c r="C8366" s="18">
        <v>1469428</v>
      </c>
      <c r="D8366" s="8" t="s">
        <v>12560</v>
      </c>
    </row>
    <row r="8367" spans="1:4" ht="15" customHeight="1" x14ac:dyDescent="0.25">
      <c r="A8367" s="22" t="s">
        <v>9072</v>
      </c>
      <c r="B8367" s="17">
        <v>1</v>
      </c>
      <c r="C8367" s="18">
        <v>367357</v>
      </c>
      <c r="D8367" s="8" t="s">
        <v>12560</v>
      </c>
    </row>
    <row r="8368" spans="1:4" ht="15" customHeight="1" x14ac:dyDescent="0.25">
      <c r="A8368" s="22" t="s">
        <v>9073</v>
      </c>
      <c r="B8368" s="17">
        <v>1</v>
      </c>
      <c r="C8368" s="18">
        <v>367357</v>
      </c>
      <c r="D8368" s="8" t="s">
        <v>12560</v>
      </c>
    </row>
    <row r="8369" spans="1:4" ht="15" customHeight="1" x14ac:dyDescent="0.25">
      <c r="A8369" s="22" t="s">
        <v>9074</v>
      </c>
      <c r="B8369" s="17">
        <v>1</v>
      </c>
      <c r="C8369" s="18">
        <v>367357</v>
      </c>
      <c r="D8369" s="8" t="s">
        <v>12560</v>
      </c>
    </row>
    <row r="8370" spans="1:4" ht="15" customHeight="1" x14ac:dyDescent="0.25">
      <c r="A8370" s="22" t="s">
        <v>9075</v>
      </c>
      <c r="B8370" s="17">
        <v>8</v>
      </c>
      <c r="C8370" s="18">
        <v>2938856</v>
      </c>
      <c r="D8370" s="8" t="s">
        <v>12560</v>
      </c>
    </row>
    <row r="8371" spans="1:4" ht="15" customHeight="1" x14ac:dyDescent="0.25">
      <c r="A8371" s="22" t="s">
        <v>9076</v>
      </c>
      <c r="B8371" s="17">
        <v>1</v>
      </c>
      <c r="C8371" s="18">
        <v>367357</v>
      </c>
      <c r="D8371" s="8" t="s">
        <v>12560</v>
      </c>
    </row>
    <row r="8372" spans="1:4" ht="15" customHeight="1" x14ac:dyDescent="0.25">
      <c r="A8372" s="22" t="s">
        <v>9077</v>
      </c>
      <c r="B8372" s="17">
        <v>1</v>
      </c>
      <c r="C8372" s="18">
        <v>388409</v>
      </c>
      <c r="D8372" s="8" t="s">
        <v>12560</v>
      </c>
    </row>
    <row r="8373" spans="1:4" ht="15" customHeight="1" x14ac:dyDescent="0.25">
      <c r="A8373" s="22" t="s">
        <v>9078</v>
      </c>
      <c r="B8373" s="17">
        <v>1</v>
      </c>
      <c r="C8373" s="18">
        <v>388409</v>
      </c>
      <c r="D8373" s="8" t="s">
        <v>12560</v>
      </c>
    </row>
    <row r="8374" spans="1:4" ht="15" customHeight="1" x14ac:dyDescent="0.25">
      <c r="A8374" s="22" t="s">
        <v>9079</v>
      </c>
      <c r="B8374" s="17">
        <v>1</v>
      </c>
      <c r="C8374" s="18">
        <v>128000</v>
      </c>
      <c r="D8374" s="8" t="s">
        <v>12560</v>
      </c>
    </row>
    <row r="8375" spans="1:4" ht="15" customHeight="1" x14ac:dyDescent="0.25">
      <c r="A8375" s="22" t="s">
        <v>9080</v>
      </c>
      <c r="B8375" s="17">
        <v>1</v>
      </c>
      <c r="C8375" s="18">
        <v>38772</v>
      </c>
      <c r="D8375" s="8" t="s">
        <v>12560</v>
      </c>
    </row>
    <row r="8376" spans="1:4" ht="15" customHeight="1" x14ac:dyDescent="0.25">
      <c r="A8376" s="22" t="s">
        <v>9081</v>
      </c>
      <c r="B8376" s="17">
        <v>1</v>
      </c>
      <c r="C8376" s="18">
        <v>38772</v>
      </c>
      <c r="D8376" s="8" t="s">
        <v>12560</v>
      </c>
    </row>
    <row r="8377" spans="1:4" ht="15" customHeight="1" x14ac:dyDescent="0.25">
      <c r="A8377" s="22" t="s">
        <v>9082</v>
      </c>
      <c r="B8377" s="17">
        <v>1</v>
      </c>
      <c r="C8377" s="18">
        <v>38772</v>
      </c>
      <c r="D8377" s="8" t="s">
        <v>12560</v>
      </c>
    </row>
    <row r="8378" spans="1:4" ht="15" customHeight="1" x14ac:dyDescent="0.25">
      <c r="A8378" s="22" t="s">
        <v>9083</v>
      </c>
      <c r="B8378" s="17">
        <v>1</v>
      </c>
      <c r="C8378" s="18">
        <v>1540599</v>
      </c>
      <c r="D8378" s="8" t="s">
        <v>12560</v>
      </c>
    </row>
    <row r="8379" spans="1:4" ht="15" customHeight="1" x14ac:dyDescent="0.25">
      <c r="A8379" s="22" t="s">
        <v>9084</v>
      </c>
      <c r="B8379" s="17">
        <v>3</v>
      </c>
      <c r="C8379" s="18">
        <v>879000</v>
      </c>
      <c r="D8379" s="8" t="s">
        <v>12560</v>
      </c>
    </row>
    <row r="8380" spans="1:4" ht="15" customHeight="1" x14ac:dyDescent="0.25">
      <c r="A8380" s="22" t="s">
        <v>9085</v>
      </c>
      <c r="B8380" s="17">
        <v>1</v>
      </c>
      <c r="C8380" s="18">
        <v>974200</v>
      </c>
      <c r="D8380" s="8" t="s">
        <v>12560</v>
      </c>
    </row>
    <row r="8381" spans="1:4" ht="15" customHeight="1" x14ac:dyDescent="0.25">
      <c r="A8381" s="22" t="s">
        <v>9086</v>
      </c>
      <c r="B8381" s="17">
        <v>8</v>
      </c>
      <c r="C8381" s="18">
        <v>7793600</v>
      </c>
      <c r="D8381" s="8" t="s">
        <v>12560</v>
      </c>
    </row>
    <row r="8382" spans="1:4" ht="15" customHeight="1" x14ac:dyDescent="0.25">
      <c r="A8382" s="22" t="s">
        <v>9087</v>
      </c>
      <c r="B8382" s="17">
        <v>3</v>
      </c>
      <c r="C8382" s="18">
        <v>2289000</v>
      </c>
      <c r="D8382" s="8" t="s">
        <v>12560</v>
      </c>
    </row>
    <row r="8383" spans="1:4" ht="15" customHeight="1" x14ac:dyDescent="0.25">
      <c r="A8383" s="22" t="s">
        <v>9088</v>
      </c>
      <c r="B8383" s="17">
        <v>4</v>
      </c>
      <c r="C8383" s="18">
        <v>3052000</v>
      </c>
      <c r="D8383" s="8" t="s">
        <v>12560</v>
      </c>
    </row>
    <row r="8384" spans="1:4" ht="15" customHeight="1" x14ac:dyDescent="0.25">
      <c r="A8384" s="22" t="s">
        <v>9089</v>
      </c>
      <c r="B8384" s="17">
        <v>1</v>
      </c>
      <c r="C8384" s="18">
        <v>763000</v>
      </c>
      <c r="D8384" s="8" t="s">
        <v>12560</v>
      </c>
    </row>
    <row r="8385" spans="1:4" ht="15" customHeight="1" x14ac:dyDescent="0.25">
      <c r="A8385" s="22" t="s">
        <v>9090</v>
      </c>
      <c r="B8385" s="17">
        <v>4</v>
      </c>
      <c r="C8385" s="18">
        <v>3896800</v>
      </c>
      <c r="D8385" s="8" t="s">
        <v>12560</v>
      </c>
    </row>
    <row r="8386" spans="1:4" ht="15" customHeight="1" x14ac:dyDescent="0.25">
      <c r="A8386" s="22" t="s">
        <v>9091</v>
      </c>
      <c r="B8386" s="17">
        <v>2</v>
      </c>
      <c r="C8386" s="18">
        <v>1948400</v>
      </c>
      <c r="D8386" s="8" t="s">
        <v>12560</v>
      </c>
    </row>
    <row r="8387" spans="1:4" ht="15" customHeight="1" x14ac:dyDescent="0.25">
      <c r="A8387" s="22" t="s">
        <v>9092</v>
      </c>
      <c r="B8387" s="17">
        <v>6</v>
      </c>
      <c r="C8387" s="18">
        <v>5845200</v>
      </c>
      <c r="D8387" s="8" t="s">
        <v>12560</v>
      </c>
    </row>
    <row r="8388" spans="1:4" ht="15" customHeight="1" x14ac:dyDescent="0.25">
      <c r="A8388" s="22" t="s">
        <v>9093</v>
      </c>
      <c r="B8388" s="17">
        <v>7</v>
      </c>
      <c r="C8388" s="18">
        <v>5341000</v>
      </c>
      <c r="D8388" s="8" t="s">
        <v>12560</v>
      </c>
    </row>
    <row r="8389" spans="1:4" ht="15" customHeight="1" x14ac:dyDescent="0.25">
      <c r="A8389" s="22" t="s">
        <v>9094</v>
      </c>
      <c r="B8389" s="17">
        <v>12</v>
      </c>
      <c r="C8389" s="18">
        <v>9156000</v>
      </c>
      <c r="D8389" s="8" t="s">
        <v>12560</v>
      </c>
    </row>
    <row r="8390" spans="1:4" ht="15" customHeight="1" x14ac:dyDescent="0.25">
      <c r="A8390" s="22" t="s">
        <v>9095</v>
      </c>
      <c r="B8390" s="17">
        <v>14</v>
      </c>
      <c r="C8390" s="18">
        <v>10682000</v>
      </c>
      <c r="D8390" s="8" t="s">
        <v>12560</v>
      </c>
    </row>
    <row r="8391" spans="1:4" ht="15" customHeight="1" x14ac:dyDescent="0.25">
      <c r="A8391" s="22" t="s">
        <v>9096</v>
      </c>
      <c r="B8391" s="17">
        <v>2</v>
      </c>
      <c r="C8391" s="18">
        <v>1948400</v>
      </c>
      <c r="D8391" s="8" t="s">
        <v>12560</v>
      </c>
    </row>
    <row r="8392" spans="1:4" ht="15" customHeight="1" x14ac:dyDescent="0.25">
      <c r="A8392" s="22" t="s">
        <v>9097</v>
      </c>
      <c r="B8392" s="17">
        <v>16</v>
      </c>
      <c r="C8392" s="18">
        <v>12636817</v>
      </c>
      <c r="D8392" s="8" t="s">
        <v>12560</v>
      </c>
    </row>
    <row r="8393" spans="1:4" ht="15" customHeight="1" x14ac:dyDescent="0.25">
      <c r="A8393" s="22" t="s">
        <v>9098</v>
      </c>
      <c r="B8393" s="17">
        <v>37</v>
      </c>
      <c r="C8393" s="18">
        <v>30541281</v>
      </c>
      <c r="D8393" s="8" t="s">
        <v>12560</v>
      </c>
    </row>
    <row r="8394" spans="1:4" ht="15" customHeight="1" x14ac:dyDescent="0.25">
      <c r="A8394" s="22" t="s">
        <v>9099</v>
      </c>
      <c r="B8394" s="17">
        <v>15</v>
      </c>
      <c r="C8394" s="18">
        <v>12127712</v>
      </c>
      <c r="D8394" s="8" t="s">
        <v>12560</v>
      </c>
    </row>
    <row r="8395" spans="1:4" ht="15" customHeight="1" x14ac:dyDescent="0.25">
      <c r="A8395" s="22" t="s">
        <v>9100</v>
      </c>
      <c r="B8395" s="17">
        <v>1</v>
      </c>
      <c r="C8395" s="18">
        <v>763000</v>
      </c>
      <c r="D8395" s="8" t="s">
        <v>12560</v>
      </c>
    </row>
    <row r="8396" spans="1:4" ht="15" customHeight="1" x14ac:dyDescent="0.25">
      <c r="A8396" s="22" t="s">
        <v>9101</v>
      </c>
      <c r="B8396" s="17">
        <v>1</v>
      </c>
      <c r="C8396" s="18">
        <v>883843</v>
      </c>
      <c r="D8396" s="8" t="s">
        <v>12560</v>
      </c>
    </row>
    <row r="8397" spans="1:4" ht="15" customHeight="1" x14ac:dyDescent="0.25">
      <c r="A8397" s="22" t="s">
        <v>9102</v>
      </c>
      <c r="B8397" s="17">
        <v>2</v>
      </c>
      <c r="C8397" s="18">
        <v>1526000</v>
      </c>
      <c r="D8397" s="8" t="s">
        <v>12560</v>
      </c>
    </row>
    <row r="8398" spans="1:4" ht="15" customHeight="1" x14ac:dyDescent="0.25">
      <c r="A8398" s="22" t="s">
        <v>9103</v>
      </c>
      <c r="B8398" s="17">
        <v>2</v>
      </c>
      <c r="C8398" s="18">
        <v>2134000</v>
      </c>
      <c r="D8398" s="8" t="s">
        <v>12560</v>
      </c>
    </row>
    <row r="8399" spans="1:4" ht="15" customHeight="1" x14ac:dyDescent="0.25">
      <c r="A8399" s="22" t="s">
        <v>9104</v>
      </c>
      <c r="B8399" s="17">
        <v>2</v>
      </c>
      <c r="C8399" s="18">
        <v>2134000</v>
      </c>
      <c r="D8399" s="8" t="s">
        <v>12560</v>
      </c>
    </row>
    <row r="8400" spans="1:4" ht="15" customHeight="1" x14ac:dyDescent="0.25">
      <c r="A8400" s="22" t="s">
        <v>9105</v>
      </c>
      <c r="B8400" s="17">
        <v>9</v>
      </c>
      <c r="C8400" s="18">
        <v>9603000</v>
      </c>
      <c r="D8400" s="8" t="s">
        <v>12560</v>
      </c>
    </row>
    <row r="8401" spans="1:4" ht="15" customHeight="1" x14ac:dyDescent="0.25">
      <c r="A8401" s="22" t="s">
        <v>9106</v>
      </c>
      <c r="B8401" s="17">
        <v>1</v>
      </c>
      <c r="C8401" s="18">
        <v>1174000</v>
      </c>
      <c r="D8401" s="8" t="s">
        <v>12560</v>
      </c>
    </row>
    <row r="8402" spans="1:4" ht="15" customHeight="1" x14ac:dyDescent="0.25">
      <c r="A8402" s="22" t="s">
        <v>9107</v>
      </c>
      <c r="B8402" s="17">
        <v>1</v>
      </c>
      <c r="C8402" s="18">
        <v>1174000</v>
      </c>
      <c r="D8402" s="8" t="s">
        <v>12560</v>
      </c>
    </row>
    <row r="8403" spans="1:4" ht="15" customHeight="1" x14ac:dyDescent="0.25">
      <c r="A8403" s="22" t="s">
        <v>9108</v>
      </c>
      <c r="B8403" s="17">
        <v>2</v>
      </c>
      <c r="C8403" s="18">
        <v>2037800</v>
      </c>
      <c r="D8403" s="8" t="s">
        <v>12560</v>
      </c>
    </row>
    <row r="8404" spans="1:4" ht="15" customHeight="1" x14ac:dyDescent="0.25">
      <c r="A8404" s="22" t="s">
        <v>9109</v>
      </c>
      <c r="B8404" s="17">
        <v>7</v>
      </c>
      <c r="C8404" s="18">
        <v>7132300</v>
      </c>
      <c r="D8404" s="8" t="s">
        <v>12560</v>
      </c>
    </row>
    <row r="8405" spans="1:4" ht="15" customHeight="1" x14ac:dyDescent="0.25">
      <c r="A8405" s="22" t="s">
        <v>9110</v>
      </c>
      <c r="B8405" s="17">
        <v>8</v>
      </c>
      <c r="C8405" s="18">
        <v>8151200</v>
      </c>
      <c r="D8405" s="8" t="s">
        <v>12560</v>
      </c>
    </row>
    <row r="8406" spans="1:4" ht="15" customHeight="1" x14ac:dyDescent="0.25">
      <c r="A8406" s="22" t="s">
        <v>9111</v>
      </c>
      <c r="B8406" s="17">
        <v>35</v>
      </c>
      <c r="C8406" s="18">
        <v>35661500</v>
      </c>
      <c r="D8406" s="8" t="s">
        <v>12560</v>
      </c>
    </row>
    <row r="8407" spans="1:4" ht="15" customHeight="1" x14ac:dyDescent="0.25">
      <c r="A8407" s="22" t="s">
        <v>9112</v>
      </c>
      <c r="B8407" s="17">
        <v>2</v>
      </c>
      <c r="C8407" s="18">
        <v>2037800</v>
      </c>
      <c r="D8407" s="8" t="s">
        <v>12560</v>
      </c>
    </row>
    <row r="8408" spans="1:4" ht="15" customHeight="1" x14ac:dyDescent="0.25">
      <c r="A8408" s="22" t="s">
        <v>9113</v>
      </c>
      <c r="B8408" s="17">
        <v>2</v>
      </c>
      <c r="C8408" s="18">
        <v>2037800</v>
      </c>
      <c r="D8408" s="8" t="s">
        <v>12560</v>
      </c>
    </row>
    <row r="8409" spans="1:4" ht="15" customHeight="1" x14ac:dyDescent="0.25">
      <c r="A8409" s="22" t="s">
        <v>9114</v>
      </c>
      <c r="B8409" s="17">
        <v>2</v>
      </c>
      <c r="C8409" s="18">
        <v>1948400</v>
      </c>
      <c r="D8409" s="8" t="s">
        <v>12560</v>
      </c>
    </row>
    <row r="8410" spans="1:4" ht="15" customHeight="1" x14ac:dyDescent="0.25">
      <c r="A8410" s="22" t="s">
        <v>9115</v>
      </c>
      <c r="B8410" s="17">
        <v>2</v>
      </c>
      <c r="C8410" s="18">
        <v>2215200</v>
      </c>
      <c r="D8410" s="8" t="s">
        <v>12560</v>
      </c>
    </row>
    <row r="8411" spans="1:4" ht="15" customHeight="1" x14ac:dyDescent="0.25">
      <c r="A8411" s="22" t="s">
        <v>9116</v>
      </c>
      <c r="B8411" s="17">
        <v>2</v>
      </c>
      <c r="C8411" s="18">
        <v>2215200</v>
      </c>
      <c r="D8411" s="8" t="s">
        <v>12560</v>
      </c>
    </row>
    <row r="8412" spans="1:4" ht="15" customHeight="1" x14ac:dyDescent="0.25">
      <c r="A8412" s="22" t="s">
        <v>9117</v>
      </c>
      <c r="B8412" s="17">
        <v>16</v>
      </c>
      <c r="C8412" s="18">
        <v>17721600</v>
      </c>
      <c r="D8412" s="8" t="s">
        <v>12560</v>
      </c>
    </row>
    <row r="8413" spans="1:4" ht="15" customHeight="1" x14ac:dyDescent="0.25">
      <c r="A8413" s="22" t="s">
        <v>9118</v>
      </c>
      <c r="B8413" s="17">
        <v>3</v>
      </c>
      <c r="C8413" s="18">
        <v>3322800</v>
      </c>
      <c r="D8413" s="8" t="s">
        <v>12560</v>
      </c>
    </row>
    <row r="8414" spans="1:4" ht="15" customHeight="1" x14ac:dyDescent="0.25">
      <c r="A8414" s="22" t="s">
        <v>9119</v>
      </c>
      <c r="B8414" s="17">
        <v>6</v>
      </c>
      <c r="C8414" s="18">
        <v>6645600</v>
      </c>
      <c r="D8414" s="8" t="s">
        <v>12560</v>
      </c>
    </row>
    <row r="8415" spans="1:4" ht="15" customHeight="1" x14ac:dyDescent="0.25">
      <c r="A8415" s="22" t="s">
        <v>9120</v>
      </c>
      <c r="B8415" s="17">
        <v>9</v>
      </c>
      <c r="C8415" s="18">
        <v>8767800</v>
      </c>
      <c r="D8415" s="8" t="s">
        <v>12560</v>
      </c>
    </row>
    <row r="8416" spans="1:4" ht="15" customHeight="1" x14ac:dyDescent="0.25">
      <c r="A8416" s="22" t="s">
        <v>9121</v>
      </c>
      <c r="B8416" s="17">
        <v>56</v>
      </c>
      <c r="C8416" s="18">
        <v>54555200</v>
      </c>
      <c r="D8416" s="8" t="s">
        <v>12560</v>
      </c>
    </row>
    <row r="8417" spans="1:4" ht="15" customHeight="1" x14ac:dyDescent="0.25">
      <c r="A8417" s="22" t="s">
        <v>9122</v>
      </c>
      <c r="B8417" s="17">
        <v>49</v>
      </c>
      <c r="C8417" s="18">
        <v>47735800</v>
      </c>
      <c r="D8417" s="8" t="s">
        <v>12560</v>
      </c>
    </row>
    <row r="8418" spans="1:4" ht="15" customHeight="1" x14ac:dyDescent="0.25">
      <c r="A8418" s="22" t="s">
        <v>9123</v>
      </c>
      <c r="B8418" s="17">
        <v>2</v>
      </c>
      <c r="C8418" s="18">
        <v>1948400</v>
      </c>
      <c r="D8418" s="8" t="s">
        <v>12560</v>
      </c>
    </row>
    <row r="8419" spans="1:4" ht="15" customHeight="1" x14ac:dyDescent="0.25">
      <c r="A8419" s="22" t="s">
        <v>9124</v>
      </c>
      <c r="B8419" s="17">
        <v>12</v>
      </c>
      <c r="C8419" s="18">
        <v>11690400</v>
      </c>
      <c r="D8419" s="8" t="s">
        <v>12560</v>
      </c>
    </row>
    <row r="8420" spans="1:4" ht="15" customHeight="1" x14ac:dyDescent="0.25">
      <c r="A8420" s="22" t="s">
        <v>9125</v>
      </c>
      <c r="B8420" s="17">
        <v>2</v>
      </c>
      <c r="C8420" s="18">
        <v>2215200</v>
      </c>
      <c r="D8420" s="8" t="s">
        <v>12560</v>
      </c>
    </row>
    <row r="8421" spans="1:4" ht="15" customHeight="1" x14ac:dyDescent="0.25">
      <c r="A8421" s="22" t="s">
        <v>9126</v>
      </c>
      <c r="B8421" s="17">
        <v>1</v>
      </c>
      <c r="C8421" s="18">
        <v>1107600</v>
      </c>
      <c r="D8421" s="8" t="s">
        <v>12560</v>
      </c>
    </row>
    <row r="8422" spans="1:4" ht="15" customHeight="1" x14ac:dyDescent="0.25">
      <c r="A8422" s="22" t="s">
        <v>9127</v>
      </c>
      <c r="B8422" s="17">
        <v>2</v>
      </c>
      <c r="C8422" s="18">
        <v>1948400</v>
      </c>
      <c r="D8422" s="8" t="s">
        <v>12560</v>
      </c>
    </row>
    <row r="8423" spans="1:4" ht="15" customHeight="1" x14ac:dyDescent="0.25">
      <c r="A8423" s="22" t="s">
        <v>9128</v>
      </c>
      <c r="B8423" s="17">
        <v>4</v>
      </c>
      <c r="C8423" s="18">
        <v>5960000</v>
      </c>
      <c r="D8423" s="8" t="s">
        <v>12560</v>
      </c>
    </row>
    <row r="8424" spans="1:4" ht="15" customHeight="1" x14ac:dyDescent="0.25">
      <c r="A8424" s="22" t="s">
        <v>9129</v>
      </c>
      <c r="B8424" s="17">
        <v>2</v>
      </c>
      <c r="C8424" s="18">
        <v>2980000</v>
      </c>
      <c r="D8424" s="8" t="s">
        <v>12560</v>
      </c>
    </row>
    <row r="8425" spans="1:4" ht="15" customHeight="1" x14ac:dyDescent="0.25">
      <c r="A8425" s="22" t="s">
        <v>9130</v>
      </c>
      <c r="B8425" s="17">
        <v>1</v>
      </c>
      <c r="C8425" s="18">
        <v>1490000</v>
      </c>
      <c r="D8425" s="8" t="s">
        <v>12560</v>
      </c>
    </row>
    <row r="8426" spans="1:4" ht="15" customHeight="1" x14ac:dyDescent="0.25">
      <c r="A8426" s="22" t="s">
        <v>9131</v>
      </c>
      <c r="B8426" s="17">
        <v>5</v>
      </c>
      <c r="C8426" s="18">
        <v>7450000</v>
      </c>
      <c r="D8426" s="8" t="s">
        <v>12560</v>
      </c>
    </row>
    <row r="8427" spans="1:4" ht="15" customHeight="1" x14ac:dyDescent="0.25">
      <c r="A8427" s="22" t="s">
        <v>9132</v>
      </c>
      <c r="B8427" s="17">
        <v>2</v>
      </c>
      <c r="C8427" s="18">
        <v>2980000</v>
      </c>
      <c r="D8427" s="8" t="s">
        <v>12560</v>
      </c>
    </row>
    <row r="8428" spans="1:4" ht="15" customHeight="1" x14ac:dyDescent="0.25">
      <c r="A8428" s="22" t="s">
        <v>9133</v>
      </c>
      <c r="B8428" s="17">
        <v>7</v>
      </c>
      <c r="C8428" s="18">
        <v>10430000</v>
      </c>
      <c r="D8428" s="8" t="s">
        <v>12560</v>
      </c>
    </row>
    <row r="8429" spans="1:4" ht="15" customHeight="1" x14ac:dyDescent="0.25">
      <c r="A8429" s="22" t="s">
        <v>9134</v>
      </c>
      <c r="B8429" s="17">
        <v>1</v>
      </c>
      <c r="C8429" s="18">
        <v>1490000</v>
      </c>
      <c r="D8429" s="8" t="s">
        <v>12560</v>
      </c>
    </row>
    <row r="8430" spans="1:4" ht="15" customHeight="1" x14ac:dyDescent="0.25">
      <c r="A8430" s="22" t="s">
        <v>9135</v>
      </c>
      <c r="B8430" s="17">
        <v>2</v>
      </c>
      <c r="C8430" s="18">
        <v>2980000</v>
      </c>
      <c r="D8430" s="8" t="s">
        <v>12560</v>
      </c>
    </row>
    <row r="8431" spans="1:4" ht="15" customHeight="1" x14ac:dyDescent="0.25">
      <c r="A8431" s="22" t="s">
        <v>9136</v>
      </c>
      <c r="B8431" s="17">
        <v>4</v>
      </c>
      <c r="C8431" s="18">
        <v>3896800</v>
      </c>
      <c r="D8431" s="8" t="s">
        <v>12560</v>
      </c>
    </row>
    <row r="8432" spans="1:4" ht="15" customHeight="1" x14ac:dyDescent="0.25">
      <c r="A8432" s="22" t="s">
        <v>9137</v>
      </c>
      <c r="B8432" s="17">
        <v>10</v>
      </c>
      <c r="C8432" s="18">
        <v>9742000</v>
      </c>
      <c r="D8432" s="8" t="s">
        <v>12560</v>
      </c>
    </row>
    <row r="8433" spans="1:4" ht="15" customHeight="1" x14ac:dyDescent="0.25">
      <c r="A8433" s="22" t="s">
        <v>9138</v>
      </c>
      <c r="B8433" s="17">
        <v>7</v>
      </c>
      <c r="C8433" s="18">
        <v>6819400</v>
      </c>
      <c r="D8433" s="8" t="s">
        <v>12560</v>
      </c>
    </row>
    <row r="8434" spans="1:4" ht="15" customHeight="1" x14ac:dyDescent="0.25">
      <c r="A8434" s="22" t="s">
        <v>9139</v>
      </c>
      <c r="B8434" s="17">
        <v>2</v>
      </c>
      <c r="C8434" s="18">
        <v>2215200</v>
      </c>
      <c r="D8434" s="8" t="s">
        <v>12560</v>
      </c>
    </row>
    <row r="8435" spans="1:4" ht="15" customHeight="1" x14ac:dyDescent="0.25">
      <c r="A8435" s="22" t="s">
        <v>9140</v>
      </c>
      <c r="B8435" s="17">
        <v>7</v>
      </c>
      <c r="C8435" s="18">
        <v>7753200</v>
      </c>
      <c r="D8435" s="8" t="s">
        <v>12560</v>
      </c>
    </row>
    <row r="8436" spans="1:4" ht="15" customHeight="1" x14ac:dyDescent="0.25">
      <c r="A8436" s="22" t="s">
        <v>9141</v>
      </c>
      <c r="B8436" s="17">
        <v>1</v>
      </c>
      <c r="C8436" s="18">
        <v>1107600</v>
      </c>
      <c r="D8436" s="8" t="s">
        <v>12560</v>
      </c>
    </row>
    <row r="8437" spans="1:4" ht="15" customHeight="1" x14ac:dyDescent="0.25">
      <c r="A8437" s="22" t="s">
        <v>9142</v>
      </c>
      <c r="B8437" s="17">
        <v>29</v>
      </c>
      <c r="C8437" s="18">
        <v>28251800</v>
      </c>
      <c r="D8437" s="8" t="s">
        <v>12560</v>
      </c>
    </row>
    <row r="8438" spans="1:4" ht="15" customHeight="1" x14ac:dyDescent="0.25">
      <c r="A8438" s="22" t="s">
        <v>9143</v>
      </c>
      <c r="B8438" s="17">
        <v>10</v>
      </c>
      <c r="C8438" s="18">
        <v>9742000</v>
      </c>
      <c r="D8438" s="8" t="s">
        <v>12560</v>
      </c>
    </row>
    <row r="8439" spans="1:4" ht="15" customHeight="1" x14ac:dyDescent="0.25">
      <c r="A8439" s="22" t="s">
        <v>9144</v>
      </c>
      <c r="B8439" s="17">
        <v>14</v>
      </c>
      <c r="C8439" s="18">
        <v>13638800</v>
      </c>
      <c r="D8439" s="8" t="s">
        <v>12560</v>
      </c>
    </row>
    <row r="8440" spans="1:4" ht="15" customHeight="1" x14ac:dyDescent="0.25">
      <c r="A8440" s="22" t="s">
        <v>9145</v>
      </c>
      <c r="B8440" s="17">
        <v>2</v>
      </c>
      <c r="C8440" s="18">
        <v>1948400</v>
      </c>
      <c r="D8440" s="8" t="s">
        <v>12560</v>
      </c>
    </row>
    <row r="8441" spans="1:4" ht="15" customHeight="1" x14ac:dyDescent="0.25">
      <c r="A8441" s="22" t="s">
        <v>9146</v>
      </c>
      <c r="B8441" s="17">
        <v>13</v>
      </c>
      <c r="C8441" s="18">
        <v>14398800</v>
      </c>
      <c r="D8441" s="8" t="s">
        <v>12560</v>
      </c>
    </row>
    <row r="8442" spans="1:4" ht="15" customHeight="1" x14ac:dyDescent="0.25">
      <c r="A8442" s="22" t="s">
        <v>9147</v>
      </c>
      <c r="B8442" s="17">
        <v>7</v>
      </c>
      <c r="C8442" s="18">
        <v>7753200</v>
      </c>
      <c r="D8442" s="8" t="s">
        <v>12560</v>
      </c>
    </row>
    <row r="8443" spans="1:4" ht="15" customHeight="1" x14ac:dyDescent="0.25">
      <c r="A8443" s="22" t="s">
        <v>9148</v>
      </c>
      <c r="B8443" s="17">
        <v>19</v>
      </c>
      <c r="C8443" s="18">
        <v>18509800</v>
      </c>
      <c r="D8443" s="8" t="s">
        <v>12560</v>
      </c>
    </row>
    <row r="8444" spans="1:4" ht="15" customHeight="1" x14ac:dyDescent="0.25">
      <c r="A8444" s="22" t="s">
        <v>9149</v>
      </c>
      <c r="B8444" s="17">
        <v>32</v>
      </c>
      <c r="C8444" s="18">
        <v>31174400</v>
      </c>
      <c r="D8444" s="8" t="s">
        <v>12560</v>
      </c>
    </row>
    <row r="8445" spans="1:4" ht="15" customHeight="1" x14ac:dyDescent="0.25">
      <c r="A8445" s="22" t="s">
        <v>9150</v>
      </c>
      <c r="B8445" s="17">
        <v>3</v>
      </c>
      <c r="C8445" s="18">
        <v>2922600</v>
      </c>
      <c r="D8445" s="8" t="s">
        <v>12560</v>
      </c>
    </row>
    <row r="8446" spans="1:4" ht="15" customHeight="1" x14ac:dyDescent="0.25">
      <c r="A8446" s="22" t="s">
        <v>9151</v>
      </c>
      <c r="B8446" s="17">
        <v>2</v>
      </c>
      <c r="C8446" s="18">
        <v>1266000</v>
      </c>
      <c r="D8446" s="8" t="s">
        <v>12560</v>
      </c>
    </row>
    <row r="8447" spans="1:4" ht="15" customHeight="1" x14ac:dyDescent="0.25">
      <c r="A8447" s="22" t="s">
        <v>9152</v>
      </c>
      <c r="B8447" s="17">
        <v>4</v>
      </c>
      <c r="C8447" s="18">
        <v>5135200</v>
      </c>
      <c r="D8447" s="8" t="s">
        <v>12560</v>
      </c>
    </row>
    <row r="8448" spans="1:4" ht="15" customHeight="1" x14ac:dyDescent="0.25">
      <c r="A8448" s="22" t="s">
        <v>9153</v>
      </c>
      <c r="B8448" s="17">
        <v>2</v>
      </c>
      <c r="C8448" s="18">
        <v>2567600</v>
      </c>
      <c r="D8448" s="8" t="s">
        <v>12560</v>
      </c>
    </row>
    <row r="8449" spans="1:4" ht="15" customHeight="1" x14ac:dyDescent="0.25">
      <c r="A8449" s="22" t="s">
        <v>9154</v>
      </c>
      <c r="B8449" s="17">
        <v>4</v>
      </c>
      <c r="C8449" s="18">
        <v>10656000</v>
      </c>
      <c r="D8449" s="8" t="s">
        <v>12560</v>
      </c>
    </row>
    <row r="8450" spans="1:4" ht="15" customHeight="1" x14ac:dyDescent="0.25">
      <c r="A8450" s="22" t="s">
        <v>9155</v>
      </c>
      <c r="B8450" s="17">
        <v>4</v>
      </c>
      <c r="C8450" s="18">
        <v>7420000</v>
      </c>
      <c r="D8450" s="8" t="s">
        <v>12560</v>
      </c>
    </row>
    <row r="8451" spans="1:4" ht="15" customHeight="1" x14ac:dyDescent="0.25">
      <c r="A8451" s="22" t="s">
        <v>9156</v>
      </c>
      <c r="B8451" s="17">
        <v>2</v>
      </c>
      <c r="C8451" s="18">
        <v>3710000</v>
      </c>
      <c r="D8451" s="8" t="s">
        <v>12560</v>
      </c>
    </row>
    <row r="8452" spans="1:4" ht="15" customHeight="1" x14ac:dyDescent="0.25">
      <c r="A8452" s="22" t="s">
        <v>9157</v>
      </c>
      <c r="B8452" s="17">
        <v>11</v>
      </c>
      <c r="C8452" s="18">
        <v>20405000</v>
      </c>
      <c r="D8452" s="8" t="s">
        <v>12560</v>
      </c>
    </row>
    <row r="8453" spans="1:4" ht="15" customHeight="1" x14ac:dyDescent="0.25">
      <c r="A8453" s="22" t="s">
        <v>9158</v>
      </c>
      <c r="B8453" s="17">
        <v>5</v>
      </c>
      <c r="C8453" s="18">
        <v>9275000</v>
      </c>
      <c r="D8453" s="8" t="s">
        <v>12560</v>
      </c>
    </row>
    <row r="8454" spans="1:4" ht="15" customHeight="1" x14ac:dyDescent="0.25">
      <c r="A8454" s="22" t="s">
        <v>9159</v>
      </c>
      <c r="B8454" s="17">
        <v>3</v>
      </c>
      <c r="C8454" s="18">
        <v>5565000</v>
      </c>
      <c r="D8454" s="8" t="s">
        <v>12560</v>
      </c>
    </row>
    <row r="8455" spans="1:4" ht="15" customHeight="1" x14ac:dyDescent="0.25">
      <c r="A8455" s="22" t="s">
        <v>9160</v>
      </c>
      <c r="B8455" s="17">
        <v>2</v>
      </c>
      <c r="C8455" s="18">
        <v>3710000</v>
      </c>
      <c r="D8455" s="8" t="s">
        <v>12560</v>
      </c>
    </row>
    <row r="8456" spans="1:4" ht="15" customHeight="1" x14ac:dyDescent="0.25">
      <c r="A8456" s="22" t="s">
        <v>9161</v>
      </c>
      <c r="B8456" s="17">
        <v>1</v>
      </c>
      <c r="C8456" s="18">
        <v>1855000</v>
      </c>
      <c r="D8456" s="8" t="s">
        <v>12560</v>
      </c>
    </row>
    <row r="8457" spans="1:4" ht="15" customHeight="1" x14ac:dyDescent="0.25">
      <c r="A8457" s="22" t="s">
        <v>9162</v>
      </c>
      <c r="B8457" s="17">
        <v>2</v>
      </c>
      <c r="C8457" s="18">
        <v>260000</v>
      </c>
      <c r="D8457" s="8" t="s">
        <v>12560</v>
      </c>
    </row>
    <row r="8458" spans="1:4" ht="15" customHeight="1" x14ac:dyDescent="0.25">
      <c r="A8458" s="22" t="s">
        <v>9163</v>
      </c>
      <c r="B8458" s="17">
        <v>1</v>
      </c>
      <c r="C8458" s="18">
        <v>130000</v>
      </c>
      <c r="D8458" s="8" t="s">
        <v>12560</v>
      </c>
    </row>
    <row r="8459" spans="1:4" ht="15" customHeight="1" x14ac:dyDescent="0.25">
      <c r="A8459" s="22" t="s">
        <v>9164</v>
      </c>
      <c r="B8459" s="17">
        <v>1</v>
      </c>
      <c r="C8459" s="18">
        <v>130000</v>
      </c>
      <c r="D8459" s="8" t="s">
        <v>12560</v>
      </c>
    </row>
    <row r="8460" spans="1:4" ht="15" customHeight="1" x14ac:dyDescent="0.25">
      <c r="A8460" s="22" t="s">
        <v>9165</v>
      </c>
      <c r="B8460" s="17">
        <v>1</v>
      </c>
      <c r="C8460" s="18">
        <v>188000</v>
      </c>
      <c r="D8460" s="8" t="s">
        <v>12560</v>
      </c>
    </row>
    <row r="8461" spans="1:4" ht="15" customHeight="1" x14ac:dyDescent="0.25">
      <c r="A8461" s="22" t="s">
        <v>9166</v>
      </c>
      <c r="B8461" s="17">
        <v>3</v>
      </c>
      <c r="C8461" s="18">
        <v>564000</v>
      </c>
      <c r="D8461" s="8" t="s">
        <v>12560</v>
      </c>
    </row>
    <row r="8462" spans="1:4" ht="15" customHeight="1" x14ac:dyDescent="0.25">
      <c r="A8462" s="22" t="s">
        <v>9167</v>
      </c>
      <c r="B8462" s="17">
        <v>1</v>
      </c>
      <c r="C8462" s="18">
        <v>989500</v>
      </c>
      <c r="D8462" s="8" t="s">
        <v>12560</v>
      </c>
    </row>
    <row r="8463" spans="1:4" ht="15" customHeight="1" x14ac:dyDescent="0.25">
      <c r="A8463" s="22" t="s">
        <v>9168</v>
      </c>
      <c r="B8463" s="17">
        <v>1</v>
      </c>
      <c r="C8463" s="18">
        <v>989500</v>
      </c>
      <c r="D8463" s="8" t="s">
        <v>12560</v>
      </c>
    </row>
    <row r="8464" spans="1:4" ht="15" customHeight="1" x14ac:dyDescent="0.25">
      <c r="A8464" s="22" t="s">
        <v>9169</v>
      </c>
      <c r="B8464" s="17">
        <v>1</v>
      </c>
      <c r="C8464" s="18">
        <v>989500</v>
      </c>
      <c r="D8464" s="8" t="s">
        <v>12560</v>
      </c>
    </row>
    <row r="8465" spans="1:4" ht="15" customHeight="1" x14ac:dyDescent="0.25">
      <c r="A8465" s="22" t="s">
        <v>9170</v>
      </c>
      <c r="B8465" s="17">
        <v>1</v>
      </c>
      <c r="C8465" s="18">
        <v>989500</v>
      </c>
      <c r="D8465" s="8" t="s">
        <v>12560</v>
      </c>
    </row>
    <row r="8466" spans="1:4" ht="15" customHeight="1" x14ac:dyDescent="0.25">
      <c r="A8466" s="22" t="s">
        <v>9171</v>
      </c>
      <c r="B8466" s="17">
        <v>2</v>
      </c>
      <c r="C8466" s="18">
        <v>630000</v>
      </c>
      <c r="D8466" s="8" t="s">
        <v>12560</v>
      </c>
    </row>
    <row r="8467" spans="1:4" ht="15" customHeight="1" x14ac:dyDescent="0.25">
      <c r="A8467" s="22" t="s">
        <v>9172</v>
      </c>
      <c r="B8467" s="17">
        <v>2</v>
      </c>
      <c r="C8467" s="18">
        <v>630000</v>
      </c>
      <c r="D8467" s="8" t="s">
        <v>12560</v>
      </c>
    </row>
    <row r="8468" spans="1:4" ht="15" customHeight="1" x14ac:dyDescent="0.25">
      <c r="A8468" s="22" t="s">
        <v>9173</v>
      </c>
      <c r="B8468" s="17">
        <v>5</v>
      </c>
      <c r="C8468" s="18">
        <v>1565000</v>
      </c>
      <c r="D8468" s="8" t="s">
        <v>12560</v>
      </c>
    </row>
    <row r="8469" spans="1:4" ht="15" customHeight="1" x14ac:dyDescent="0.25">
      <c r="A8469" s="22" t="s">
        <v>9174</v>
      </c>
      <c r="B8469" s="17">
        <v>3</v>
      </c>
      <c r="C8469" s="18">
        <v>939000</v>
      </c>
      <c r="D8469" s="8" t="s">
        <v>12560</v>
      </c>
    </row>
    <row r="8470" spans="1:4" ht="15" customHeight="1" x14ac:dyDescent="0.25">
      <c r="A8470" s="22" t="s">
        <v>9175</v>
      </c>
      <c r="B8470" s="17">
        <v>1</v>
      </c>
      <c r="C8470" s="18">
        <v>313000</v>
      </c>
      <c r="D8470" s="8" t="s">
        <v>12560</v>
      </c>
    </row>
    <row r="8471" spans="1:4" ht="15" customHeight="1" x14ac:dyDescent="0.25">
      <c r="A8471" s="22" t="s">
        <v>9176</v>
      </c>
      <c r="B8471" s="17">
        <v>2</v>
      </c>
      <c r="C8471" s="18">
        <v>626000</v>
      </c>
      <c r="D8471" s="8" t="s">
        <v>12560</v>
      </c>
    </row>
    <row r="8472" spans="1:4" ht="15" customHeight="1" x14ac:dyDescent="0.25">
      <c r="A8472" s="22" t="s">
        <v>9177</v>
      </c>
      <c r="B8472" s="17">
        <v>1</v>
      </c>
      <c r="C8472" s="18">
        <v>313000</v>
      </c>
      <c r="D8472" s="8" t="s">
        <v>12560</v>
      </c>
    </row>
    <row r="8473" spans="1:4" ht="15" customHeight="1" x14ac:dyDescent="0.25">
      <c r="A8473" s="22" t="s">
        <v>9178</v>
      </c>
      <c r="B8473" s="17">
        <v>5</v>
      </c>
      <c r="C8473" s="18">
        <v>826875</v>
      </c>
      <c r="D8473" s="8" t="s">
        <v>12560</v>
      </c>
    </row>
    <row r="8474" spans="1:4" ht="15" customHeight="1" x14ac:dyDescent="0.25">
      <c r="A8474" s="22" t="s">
        <v>9179</v>
      </c>
      <c r="B8474" s="17">
        <v>24</v>
      </c>
      <c r="C8474" s="18">
        <v>4018614</v>
      </c>
      <c r="D8474" s="8" t="s">
        <v>12560</v>
      </c>
    </row>
    <row r="8475" spans="1:4" ht="15" customHeight="1" x14ac:dyDescent="0.25">
      <c r="A8475" s="22" t="s">
        <v>9180</v>
      </c>
      <c r="B8475" s="17">
        <v>5</v>
      </c>
      <c r="C8475" s="18">
        <v>826875</v>
      </c>
      <c r="D8475" s="8" t="s">
        <v>12560</v>
      </c>
    </row>
    <row r="8476" spans="1:4" ht="15" customHeight="1" x14ac:dyDescent="0.25">
      <c r="A8476" s="22" t="s">
        <v>9181</v>
      </c>
      <c r="B8476" s="17">
        <v>4</v>
      </c>
      <c r="C8476" s="18">
        <v>996000</v>
      </c>
      <c r="D8476" s="8" t="s">
        <v>12560</v>
      </c>
    </row>
    <row r="8477" spans="1:4" ht="15" customHeight="1" x14ac:dyDescent="0.25">
      <c r="A8477" s="22" t="s">
        <v>9182</v>
      </c>
      <c r="B8477" s="17">
        <v>5</v>
      </c>
      <c r="C8477" s="18">
        <v>1515790</v>
      </c>
      <c r="D8477" s="8" t="s">
        <v>12560</v>
      </c>
    </row>
    <row r="8478" spans="1:4" ht="15" customHeight="1" x14ac:dyDescent="0.25">
      <c r="A8478" s="22" t="s">
        <v>9183</v>
      </c>
      <c r="B8478" s="17">
        <v>7</v>
      </c>
      <c r="C8478" s="18">
        <v>2122106</v>
      </c>
      <c r="D8478" s="8" t="s">
        <v>12560</v>
      </c>
    </row>
    <row r="8479" spans="1:4" ht="15" customHeight="1" x14ac:dyDescent="0.25">
      <c r="A8479" s="22" t="s">
        <v>9184</v>
      </c>
      <c r="B8479" s="17">
        <v>18</v>
      </c>
      <c r="C8479" s="18">
        <v>5456844</v>
      </c>
      <c r="D8479" s="8" t="s">
        <v>12560</v>
      </c>
    </row>
    <row r="8480" spans="1:4" ht="15" customHeight="1" x14ac:dyDescent="0.25">
      <c r="A8480" s="22" t="s">
        <v>9185</v>
      </c>
      <c r="B8480" s="17">
        <v>48</v>
      </c>
      <c r="C8480" s="18">
        <v>14551584</v>
      </c>
      <c r="D8480" s="8" t="s">
        <v>12560</v>
      </c>
    </row>
    <row r="8481" spans="1:4" ht="15" customHeight="1" x14ac:dyDescent="0.25">
      <c r="A8481" s="22" t="s">
        <v>9186</v>
      </c>
      <c r="B8481" s="17">
        <v>119</v>
      </c>
      <c r="C8481" s="18">
        <v>36075802</v>
      </c>
      <c r="D8481" s="8" t="s">
        <v>12560</v>
      </c>
    </row>
    <row r="8482" spans="1:4" ht="15" customHeight="1" x14ac:dyDescent="0.25">
      <c r="A8482" s="22" t="s">
        <v>9187</v>
      </c>
      <c r="B8482" s="17">
        <v>128</v>
      </c>
      <c r="C8482" s="18">
        <v>38804224</v>
      </c>
      <c r="D8482" s="8" t="s">
        <v>12560</v>
      </c>
    </row>
    <row r="8483" spans="1:4" ht="15" customHeight="1" x14ac:dyDescent="0.25">
      <c r="A8483" s="22" t="s">
        <v>9188</v>
      </c>
      <c r="B8483" s="17">
        <v>110</v>
      </c>
      <c r="C8483" s="18">
        <v>33347380</v>
      </c>
      <c r="D8483" s="8" t="s">
        <v>12560</v>
      </c>
    </row>
    <row r="8484" spans="1:4" ht="15" customHeight="1" x14ac:dyDescent="0.25">
      <c r="A8484" s="22" t="s">
        <v>9189</v>
      </c>
      <c r="B8484" s="17">
        <v>41</v>
      </c>
      <c r="C8484" s="18">
        <v>12429478</v>
      </c>
      <c r="D8484" s="8" t="s">
        <v>12560</v>
      </c>
    </row>
    <row r="8485" spans="1:4" ht="15" customHeight="1" x14ac:dyDescent="0.25">
      <c r="A8485" s="22" t="s">
        <v>9190</v>
      </c>
      <c r="B8485" s="17">
        <v>9</v>
      </c>
      <c r="C8485" s="18">
        <v>2728422</v>
      </c>
      <c r="D8485" s="8" t="s">
        <v>12560</v>
      </c>
    </row>
    <row r="8486" spans="1:4" ht="15" customHeight="1" x14ac:dyDescent="0.25">
      <c r="A8486" s="22" t="s">
        <v>9191</v>
      </c>
      <c r="B8486" s="17">
        <v>1</v>
      </c>
      <c r="C8486" s="18">
        <v>303158</v>
      </c>
      <c r="D8486" s="8" t="s">
        <v>12560</v>
      </c>
    </row>
    <row r="8487" spans="1:4" ht="15" customHeight="1" x14ac:dyDescent="0.25">
      <c r="A8487" s="22" t="s">
        <v>9192</v>
      </c>
      <c r="B8487" s="17">
        <v>4</v>
      </c>
      <c r="C8487" s="18">
        <v>1061200</v>
      </c>
      <c r="D8487" s="8" t="s">
        <v>12560</v>
      </c>
    </row>
    <row r="8488" spans="1:4" ht="15" customHeight="1" x14ac:dyDescent="0.25">
      <c r="A8488" s="22" t="s">
        <v>9193</v>
      </c>
      <c r="B8488" s="17">
        <v>4</v>
      </c>
      <c r="C8488" s="18">
        <v>1836000</v>
      </c>
      <c r="D8488" s="8" t="s">
        <v>12560</v>
      </c>
    </row>
    <row r="8489" spans="1:4" ht="15" customHeight="1" x14ac:dyDescent="0.25">
      <c r="A8489" s="22" t="s">
        <v>9194</v>
      </c>
      <c r="B8489" s="17">
        <v>1</v>
      </c>
      <c r="C8489" s="18">
        <v>459000</v>
      </c>
      <c r="D8489" s="8" t="s">
        <v>12560</v>
      </c>
    </row>
    <row r="8490" spans="1:4" ht="15" customHeight="1" x14ac:dyDescent="0.25">
      <c r="A8490" s="22" t="s">
        <v>9195</v>
      </c>
      <c r="B8490" s="17">
        <v>12</v>
      </c>
      <c r="C8490" s="18">
        <v>6301336</v>
      </c>
      <c r="D8490" s="8" t="s">
        <v>12560</v>
      </c>
    </row>
    <row r="8491" spans="1:4" ht="15" customHeight="1" x14ac:dyDescent="0.25">
      <c r="A8491" s="22" t="s">
        <v>9196</v>
      </c>
      <c r="B8491" s="17">
        <v>4</v>
      </c>
      <c r="C8491" s="18">
        <v>2400000</v>
      </c>
      <c r="D8491" s="8" t="s">
        <v>12560</v>
      </c>
    </row>
    <row r="8492" spans="1:4" ht="15" customHeight="1" x14ac:dyDescent="0.25">
      <c r="A8492" s="22" t="s">
        <v>9197</v>
      </c>
      <c r="B8492" s="17">
        <v>3</v>
      </c>
      <c r="C8492" s="18">
        <v>1800000</v>
      </c>
      <c r="D8492" s="8" t="s">
        <v>12560</v>
      </c>
    </row>
    <row r="8493" spans="1:4" ht="15" customHeight="1" x14ac:dyDescent="0.25">
      <c r="A8493" s="22" t="s">
        <v>9198</v>
      </c>
      <c r="B8493" s="17">
        <v>8</v>
      </c>
      <c r="C8493" s="18">
        <v>4800000</v>
      </c>
      <c r="D8493" s="8" t="s">
        <v>12560</v>
      </c>
    </row>
    <row r="8494" spans="1:4" ht="15" customHeight="1" x14ac:dyDescent="0.25">
      <c r="A8494" s="22" t="s">
        <v>9199</v>
      </c>
      <c r="B8494" s="17">
        <v>1</v>
      </c>
      <c r="C8494" s="18">
        <v>600000</v>
      </c>
      <c r="D8494" s="8" t="s">
        <v>12560</v>
      </c>
    </row>
    <row r="8495" spans="1:4" ht="15" customHeight="1" x14ac:dyDescent="0.25">
      <c r="A8495" s="22" t="s">
        <v>9200</v>
      </c>
      <c r="B8495" s="17">
        <v>2</v>
      </c>
      <c r="C8495" s="18">
        <v>730526</v>
      </c>
      <c r="D8495" s="8" t="s">
        <v>12560</v>
      </c>
    </row>
    <row r="8496" spans="1:4" ht="15" customHeight="1" x14ac:dyDescent="0.25">
      <c r="A8496" s="22" t="s">
        <v>9201</v>
      </c>
      <c r="B8496" s="17">
        <v>2</v>
      </c>
      <c r="C8496" s="18">
        <v>730526</v>
      </c>
      <c r="D8496" s="8" t="s">
        <v>12560</v>
      </c>
    </row>
    <row r="8497" spans="1:4" ht="15" customHeight="1" x14ac:dyDescent="0.25">
      <c r="A8497" s="22" t="s">
        <v>9202</v>
      </c>
      <c r="B8497" s="17">
        <v>325</v>
      </c>
      <c r="C8497" s="18">
        <v>6395179</v>
      </c>
      <c r="D8497" s="8" t="s">
        <v>12548</v>
      </c>
    </row>
    <row r="8498" spans="1:4" ht="15" customHeight="1" x14ac:dyDescent="0.25">
      <c r="A8498" s="22" t="s">
        <v>9203</v>
      </c>
      <c r="B8498" s="17">
        <v>80</v>
      </c>
      <c r="C8498" s="18">
        <v>3808000</v>
      </c>
      <c r="D8498" s="8" t="s">
        <v>12548</v>
      </c>
    </row>
    <row r="8499" spans="1:4" ht="15" customHeight="1" x14ac:dyDescent="0.25">
      <c r="A8499" s="22" t="s">
        <v>9204</v>
      </c>
      <c r="B8499" s="17">
        <v>375</v>
      </c>
      <c r="C8499" s="18">
        <v>318206</v>
      </c>
      <c r="D8499" s="8" t="s">
        <v>12548</v>
      </c>
    </row>
    <row r="8500" spans="1:4" ht="15" customHeight="1" x14ac:dyDescent="0.25">
      <c r="A8500" s="22" t="s">
        <v>9205</v>
      </c>
      <c r="B8500" s="17">
        <v>200</v>
      </c>
      <c r="C8500" s="18">
        <v>231812</v>
      </c>
      <c r="D8500" s="8" t="s">
        <v>12548</v>
      </c>
    </row>
    <row r="8501" spans="1:4" ht="15" customHeight="1" x14ac:dyDescent="0.25">
      <c r="A8501" s="22" t="s">
        <v>9206</v>
      </c>
      <c r="B8501" s="17">
        <v>14</v>
      </c>
      <c r="C8501" s="18">
        <v>10937290</v>
      </c>
      <c r="D8501" s="8" t="s">
        <v>12560</v>
      </c>
    </row>
    <row r="8502" spans="1:4" ht="15" customHeight="1" x14ac:dyDescent="0.25">
      <c r="A8502" s="22" t="s">
        <v>9207</v>
      </c>
      <c r="B8502" s="17">
        <v>3</v>
      </c>
      <c r="C8502" s="18">
        <v>3934854</v>
      </c>
      <c r="D8502" s="8" t="s">
        <v>12560</v>
      </c>
    </row>
    <row r="8503" spans="1:4" ht="15" customHeight="1" x14ac:dyDescent="0.25">
      <c r="A8503" s="22" t="s">
        <v>9208</v>
      </c>
      <c r="B8503" s="17">
        <v>1</v>
      </c>
      <c r="C8503" s="18">
        <v>13788000</v>
      </c>
      <c r="D8503" s="8" t="s">
        <v>12560</v>
      </c>
    </row>
    <row r="8504" spans="1:4" ht="15" customHeight="1" x14ac:dyDescent="0.25">
      <c r="A8504" s="22" t="s">
        <v>9209</v>
      </c>
      <c r="B8504" s="17">
        <v>3</v>
      </c>
      <c r="C8504" s="18">
        <v>915789</v>
      </c>
      <c r="D8504" s="8" t="s">
        <v>12560</v>
      </c>
    </row>
    <row r="8505" spans="1:4" ht="15" customHeight="1" x14ac:dyDescent="0.25">
      <c r="A8505" s="22" t="s">
        <v>9210</v>
      </c>
      <c r="B8505" s="17">
        <v>1</v>
      </c>
      <c r="C8505" s="18">
        <v>305263</v>
      </c>
      <c r="D8505" s="8" t="s">
        <v>12560</v>
      </c>
    </row>
    <row r="8506" spans="1:4" ht="15" customHeight="1" x14ac:dyDescent="0.25">
      <c r="A8506" s="22" t="s">
        <v>9211</v>
      </c>
      <c r="B8506" s="17">
        <v>161</v>
      </c>
      <c r="C8506" s="18">
        <v>589752</v>
      </c>
      <c r="D8506" s="8" t="s">
        <v>12536</v>
      </c>
    </row>
    <row r="8507" spans="1:4" ht="15" customHeight="1" x14ac:dyDescent="0.25">
      <c r="A8507" s="22" t="s">
        <v>9212</v>
      </c>
      <c r="B8507" s="17">
        <v>50</v>
      </c>
      <c r="C8507" s="18">
        <v>151600</v>
      </c>
      <c r="D8507" s="8" t="s">
        <v>12536</v>
      </c>
    </row>
    <row r="8508" spans="1:4" ht="15" customHeight="1" x14ac:dyDescent="0.25">
      <c r="A8508" s="22" t="s">
        <v>9213</v>
      </c>
      <c r="B8508" s="17">
        <v>25</v>
      </c>
      <c r="C8508" s="18">
        <v>310278.12</v>
      </c>
      <c r="D8508" s="8" t="s">
        <v>12536</v>
      </c>
    </row>
    <row r="8509" spans="1:4" ht="15" customHeight="1" x14ac:dyDescent="0.25">
      <c r="A8509" s="22" t="s">
        <v>9214</v>
      </c>
      <c r="B8509" s="17">
        <v>224</v>
      </c>
      <c r="C8509" s="18">
        <v>2760786</v>
      </c>
      <c r="D8509" s="8" t="s">
        <v>12536</v>
      </c>
    </row>
    <row r="8510" spans="1:4" ht="15" customHeight="1" x14ac:dyDescent="0.25">
      <c r="A8510" s="22" t="s">
        <v>9215</v>
      </c>
      <c r="B8510" s="17">
        <v>32198</v>
      </c>
      <c r="C8510" s="18">
        <v>2096000</v>
      </c>
      <c r="D8510" s="8" t="s">
        <v>12536</v>
      </c>
    </row>
    <row r="8511" spans="1:4" ht="15" customHeight="1" x14ac:dyDescent="0.25">
      <c r="A8511" s="22" t="s">
        <v>9216</v>
      </c>
      <c r="B8511" s="17">
        <v>5500</v>
      </c>
      <c r="C8511" s="18">
        <v>3245000</v>
      </c>
      <c r="D8511" s="8" t="s">
        <v>12554</v>
      </c>
    </row>
    <row r="8512" spans="1:4" ht="15" customHeight="1" x14ac:dyDescent="0.25">
      <c r="A8512" s="22" t="s">
        <v>9217</v>
      </c>
      <c r="B8512" s="17">
        <v>2750</v>
      </c>
      <c r="C8512" s="18">
        <v>1622500</v>
      </c>
      <c r="D8512" s="8" t="s">
        <v>12554</v>
      </c>
    </row>
    <row r="8513" spans="1:4" ht="15" customHeight="1" x14ac:dyDescent="0.25">
      <c r="A8513" s="22" t="s">
        <v>9218</v>
      </c>
      <c r="B8513" s="17">
        <v>19</v>
      </c>
      <c r="C8513" s="18">
        <v>25508621</v>
      </c>
      <c r="D8513" s="8" t="s">
        <v>12575</v>
      </c>
    </row>
    <row r="8514" spans="1:4" ht="15" customHeight="1" x14ac:dyDescent="0.25">
      <c r="A8514" s="22" t="s">
        <v>9219</v>
      </c>
      <c r="B8514" s="17">
        <v>8</v>
      </c>
      <c r="C8514" s="18">
        <v>498000.72</v>
      </c>
      <c r="D8514" s="8" t="s">
        <v>12552</v>
      </c>
    </row>
    <row r="8515" spans="1:4" ht="15" customHeight="1" x14ac:dyDescent="0.25">
      <c r="A8515" s="22" t="s">
        <v>9220</v>
      </c>
      <c r="B8515" s="17">
        <v>12</v>
      </c>
      <c r="C8515" s="18">
        <v>953448</v>
      </c>
      <c r="D8515" s="8" t="s">
        <v>12563</v>
      </c>
    </row>
    <row r="8516" spans="1:4" ht="15" customHeight="1" x14ac:dyDescent="0.25">
      <c r="A8516" s="22" t="s">
        <v>9221</v>
      </c>
      <c r="B8516" s="17">
        <v>332</v>
      </c>
      <c r="C8516" s="18">
        <v>18260000</v>
      </c>
      <c r="D8516" s="8" t="s">
        <v>12596</v>
      </c>
    </row>
    <row r="8517" spans="1:4" ht="15" customHeight="1" x14ac:dyDescent="0.25">
      <c r="A8517" s="22" t="s">
        <v>9222</v>
      </c>
      <c r="B8517" s="17">
        <v>119</v>
      </c>
      <c r="C8517" s="18">
        <v>6902000</v>
      </c>
      <c r="D8517" s="8" t="s">
        <v>12596</v>
      </c>
    </row>
    <row r="8518" spans="1:4" ht="15" customHeight="1" x14ac:dyDescent="0.25">
      <c r="A8518" s="22" t="s">
        <v>9223</v>
      </c>
      <c r="B8518" s="17">
        <v>1</v>
      </c>
      <c r="C8518" s="18">
        <v>5057.5</v>
      </c>
      <c r="D8518" s="8" t="s">
        <v>12593</v>
      </c>
    </row>
    <row r="8519" spans="1:4" ht="15" customHeight="1" x14ac:dyDescent="0.25">
      <c r="A8519" s="22" t="s">
        <v>9224</v>
      </c>
      <c r="B8519" s="17">
        <v>549</v>
      </c>
      <c r="C8519" s="18">
        <v>4255856.5</v>
      </c>
      <c r="D8519" s="8" t="s">
        <v>12593</v>
      </c>
    </row>
    <row r="8520" spans="1:4" ht="15" customHeight="1" x14ac:dyDescent="0.25">
      <c r="A8520" s="22" t="s">
        <v>9225</v>
      </c>
      <c r="B8520" s="17">
        <v>60</v>
      </c>
      <c r="C8520" s="18">
        <v>1028160</v>
      </c>
      <c r="D8520" s="8" t="s">
        <v>12593</v>
      </c>
    </row>
    <row r="8521" spans="1:4" ht="15" customHeight="1" x14ac:dyDescent="0.25">
      <c r="A8521" s="22" t="s">
        <v>9226</v>
      </c>
      <c r="B8521" s="17">
        <v>30</v>
      </c>
      <c r="C8521" s="18">
        <v>514080</v>
      </c>
      <c r="D8521" s="8" t="s">
        <v>12593</v>
      </c>
    </row>
    <row r="8522" spans="1:4" ht="15" customHeight="1" x14ac:dyDescent="0.25">
      <c r="A8522" s="22" t="s">
        <v>9227</v>
      </c>
      <c r="B8522" s="17">
        <v>40</v>
      </c>
      <c r="C8522" s="18">
        <v>3512880</v>
      </c>
      <c r="D8522" s="8" t="s">
        <v>12543</v>
      </c>
    </row>
    <row r="8523" spans="1:4" ht="15" customHeight="1" x14ac:dyDescent="0.25">
      <c r="A8523" s="22" t="s">
        <v>9228</v>
      </c>
      <c r="B8523" s="17">
        <v>9121</v>
      </c>
      <c r="C8523" s="18">
        <v>462474222</v>
      </c>
      <c r="D8523" s="8" t="s">
        <v>12543</v>
      </c>
    </row>
    <row r="8524" spans="1:4" ht="15" customHeight="1" x14ac:dyDescent="0.25">
      <c r="A8524" s="22" t="s">
        <v>9229</v>
      </c>
      <c r="B8524" s="17">
        <v>20</v>
      </c>
      <c r="C8524" s="18">
        <v>16707600</v>
      </c>
      <c r="D8524" s="8" t="s">
        <v>12547</v>
      </c>
    </row>
    <row r="8525" spans="1:4" ht="15" customHeight="1" x14ac:dyDescent="0.25">
      <c r="A8525" s="22" t="s">
        <v>9230</v>
      </c>
      <c r="B8525" s="17">
        <v>2</v>
      </c>
      <c r="C8525" s="18">
        <v>2618000</v>
      </c>
      <c r="D8525" s="8" t="s">
        <v>12554</v>
      </c>
    </row>
    <row r="8526" spans="1:4" ht="15" customHeight="1" x14ac:dyDescent="0.25">
      <c r="A8526" s="22" t="s">
        <v>9231</v>
      </c>
      <c r="B8526" s="17">
        <v>1</v>
      </c>
      <c r="C8526" s="18">
        <v>8061900</v>
      </c>
      <c r="D8526" s="8" t="s">
        <v>12576</v>
      </c>
    </row>
    <row r="8527" spans="1:4" ht="15" customHeight="1" x14ac:dyDescent="0.25">
      <c r="A8527" s="22" t="s">
        <v>9232</v>
      </c>
      <c r="B8527" s="17">
        <v>1</v>
      </c>
      <c r="C8527" s="18">
        <v>12921500</v>
      </c>
      <c r="D8527" s="8" t="s">
        <v>12560</v>
      </c>
    </row>
    <row r="8528" spans="1:4" ht="15" customHeight="1" x14ac:dyDescent="0.25">
      <c r="A8528" s="22" t="s">
        <v>9233</v>
      </c>
      <c r="B8528" s="17">
        <v>49</v>
      </c>
      <c r="C8528" s="18">
        <v>31747100</v>
      </c>
      <c r="D8528" s="8" t="s">
        <v>12543</v>
      </c>
    </row>
    <row r="8529" spans="1:4" ht="15" customHeight="1" x14ac:dyDescent="0.25">
      <c r="A8529" s="22" t="s">
        <v>9234</v>
      </c>
      <c r="B8529" s="17">
        <v>6</v>
      </c>
      <c r="C8529" s="18">
        <v>4235505.12</v>
      </c>
      <c r="D8529" s="8" t="s">
        <v>12537</v>
      </c>
    </row>
    <row r="8530" spans="1:4" ht="15" customHeight="1" x14ac:dyDescent="0.25">
      <c r="A8530" s="22" t="s">
        <v>9235</v>
      </c>
      <c r="B8530" s="17">
        <v>6</v>
      </c>
      <c r="C8530" s="18">
        <v>1570800</v>
      </c>
      <c r="D8530" s="8" t="s">
        <v>12586</v>
      </c>
    </row>
    <row r="8531" spans="1:4" ht="15" customHeight="1" x14ac:dyDescent="0.25">
      <c r="A8531" s="22" t="s">
        <v>9236</v>
      </c>
      <c r="B8531" s="17">
        <v>30</v>
      </c>
      <c r="C8531" s="18">
        <v>6857970</v>
      </c>
      <c r="D8531" s="8" t="s">
        <v>12586</v>
      </c>
    </row>
    <row r="8532" spans="1:4" ht="15" customHeight="1" x14ac:dyDescent="0.25">
      <c r="A8532" s="22" t="s">
        <v>9237</v>
      </c>
      <c r="B8532" s="17">
        <v>1</v>
      </c>
      <c r="C8532" s="18">
        <v>1155728</v>
      </c>
      <c r="D8532" s="8" t="s">
        <v>12559</v>
      </c>
    </row>
    <row r="8533" spans="1:4" ht="15" customHeight="1" x14ac:dyDescent="0.25">
      <c r="A8533" s="22" t="s">
        <v>9238</v>
      </c>
      <c r="B8533" s="17">
        <v>2</v>
      </c>
      <c r="C8533" s="18">
        <v>2311456</v>
      </c>
      <c r="D8533" s="8" t="s">
        <v>12559</v>
      </c>
    </row>
    <row r="8534" spans="1:4" ht="15" customHeight="1" x14ac:dyDescent="0.25">
      <c r="A8534" s="22" t="s">
        <v>9239</v>
      </c>
      <c r="B8534" s="17">
        <v>5</v>
      </c>
      <c r="C8534" s="18">
        <v>13500000</v>
      </c>
      <c r="D8534" s="8" t="s">
        <v>12565</v>
      </c>
    </row>
    <row r="8535" spans="1:4" ht="15" customHeight="1" x14ac:dyDescent="0.25">
      <c r="A8535" s="22" t="s">
        <v>9240</v>
      </c>
      <c r="B8535" s="17">
        <v>60</v>
      </c>
      <c r="C8535" s="18">
        <v>4641000</v>
      </c>
      <c r="D8535" s="8" t="s">
        <v>12538</v>
      </c>
    </row>
    <row r="8536" spans="1:4" ht="15" customHeight="1" x14ac:dyDescent="0.25">
      <c r="A8536" s="22" t="s">
        <v>9241</v>
      </c>
      <c r="B8536" s="17">
        <v>2</v>
      </c>
      <c r="C8536" s="18">
        <v>5112064</v>
      </c>
      <c r="D8536" s="8" t="s">
        <v>12565</v>
      </c>
    </row>
    <row r="8537" spans="1:4" ht="15" customHeight="1" x14ac:dyDescent="0.25">
      <c r="A8537" s="22" t="s">
        <v>9242</v>
      </c>
      <c r="B8537" s="17">
        <v>1</v>
      </c>
      <c r="C8537" s="18">
        <v>2558500</v>
      </c>
      <c r="D8537" s="8" t="s">
        <v>12554</v>
      </c>
    </row>
    <row r="8538" spans="1:4" ht="15" customHeight="1" x14ac:dyDescent="0.25">
      <c r="A8538" s="22" t="s">
        <v>9243</v>
      </c>
      <c r="B8538" s="17">
        <v>3</v>
      </c>
      <c r="C8538" s="18">
        <v>634543.69999999995</v>
      </c>
      <c r="D8538" s="8" t="s">
        <v>12554</v>
      </c>
    </row>
    <row r="8539" spans="1:4" ht="15" customHeight="1" x14ac:dyDescent="0.25">
      <c r="A8539" s="22" t="s">
        <v>9244</v>
      </c>
      <c r="B8539" s="17">
        <v>5</v>
      </c>
      <c r="C8539" s="18">
        <v>584290</v>
      </c>
      <c r="D8539" s="8" t="s">
        <v>12554</v>
      </c>
    </row>
    <row r="8540" spans="1:4" ht="15" customHeight="1" x14ac:dyDescent="0.25">
      <c r="A8540" s="22" t="s">
        <v>9245</v>
      </c>
      <c r="B8540" s="17">
        <v>421</v>
      </c>
      <c r="C8540" s="18">
        <v>33130000</v>
      </c>
      <c r="D8540" s="8" t="s">
        <v>12554</v>
      </c>
    </row>
    <row r="8541" spans="1:4" ht="15" customHeight="1" x14ac:dyDescent="0.25">
      <c r="A8541" s="22" t="s">
        <v>9246</v>
      </c>
      <c r="B8541" s="17">
        <v>40</v>
      </c>
      <c r="C8541" s="18">
        <v>22603526.400000002</v>
      </c>
      <c r="D8541" s="8" t="s">
        <v>12566</v>
      </c>
    </row>
    <row r="8542" spans="1:4" ht="15" customHeight="1" x14ac:dyDescent="0.25">
      <c r="A8542" s="22" t="s">
        <v>9247</v>
      </c>
      <c r="B8542" s="17">
        <v>40</v>
      </c>
      <c r="C8542" s="18">
        <v>22603526.400000002</v>
      </c>
      <c r="D8542" s="8" t="s">
        <v>12566</v>
      </c>
    </row>
    <row r="8543" spans="1:4" ht="15" customHeight="1" x14ac:dyDescent="0.25">
      <c r="A8543" s="22" t="s">
        <v>9248</v>
      </c>
      <c r="B8543" s="17">
        <v>10</v>
      </c>
      <c r="C8543" s="18">
        <v>5164600</v>
      </c>
      <c r="D8543" s="8" t="s">
        <v>12566</v>
      </c>
    </row>
    <row r="8544" spans="1:4" ht="15" customHeight="1" x14ac:dyDescent="0.25">
      <c r="A8544" s="22" t="s">
        <v>9249</v>
      </c>
      <c r="B8544" s="17">
        <v>1800</v>
      </c>
      <c r="C8544" s="18">
        <v>7392041.9999999991</v>
      </c>
      <c r="D8544" s="8" t="s">
        <v>12593</v>
      </c>
    </row>
    <row r="8545" spans="1:4" ht="15" customHeight="1" x14ac:dyDescent="0.25">
      <c r="A8545" s="22" t="s">
        <v>9250</v>
      </c>
      <c r="B8545" s="17">
        <v>2</v>
      </c>
      <c r="C8545" s="18">
        <v>3646</v>
      </c>
      <c r="D8545" s="8" t="s">
        <v>12593</v>
      </c>
    </row>
    <row r="8546" spans="1:4" ht="15" customHeight="1" x14ac:dyDescent="0.25">
      <c r="A8546" s="22" t="s">
        <v>9251</v>
      </c>
      <c r="B8546" s="17">
        <v>29</v>
      </c>
      <c r="C8546" s="18">
        <v>261195</v>
      </c>
      <c r="D8546" s="8" t="s">
        <v>12593</v>
      </c>
    </row>
    <row r="8547" spans="1:4" ht="15" customHeight="1" x14ac:dyDescent="0.25">
      <c r="A8547" s="22" t="s">
        <v>9252</v>
      </c>
      <c r="B8547" s="17">
        <v>6</v>
      </c>
      <c r="C8547" s="18">
        <v>14592</v>
      </c>
      <c r="D8547" s="8" t="s">
        <v>12593</v>
      </c>
    </row>
    <row r="8548" spans="1:4" ht="15" customHeight="1" x14ac:dyDescent="0.25">
      <c r="A8548" s="22" t="s">
        <v>9253</v>
      </c>
      <c r="B8548" s="17">
        <v>10</v>
      </c>
      <c r="C8548" s="18">
        <v>26030</v>
      </c>
      <c r="D8548" s="8" t="s">
        <v>12593</v>
      </c>
    </row>
    <row r="8549" spans="1:4" ht="15" customHeight="1" x14ac:dyDescent="0.25">
      <c r="A8549" s="22" t="s">
        <v>9254</v>
      </c>
      <c r="B8549" s="17">
        <v>17</v>
      </c>
      <c r="C8549" s="18">
        <v>165570</v>
      </c>
      <c r="D8549" s="8" t="s">
        <v>12593</v>
      </c>
    </row>
    <row r="8550" spans="1:4" ht="15" customHeight="1" x14ac:dyDescent="0.25">
      <c r="A8550" s="22" t="s">
        <v>9255</v>
      </c>
      <c r="B8550" s="17">
        <v>22</v>
      </c>
      <c r="C8550" s="18">
        <v>49525</v>
      </c>
      <c r="D8550" s="8" t="s">
        <v>12593</v>
      </c>
    </row>
    <row r="8551" spans="1:4" ht="15" customHeight="1" x14ac:dyDescent="0.25">
      <c r="A8551" s="22" t="s">
        <v>9256</v>
      </c>
      <c r="B8551" s="17">
        <v>66</v>
      </c>
      <c r="C8551" s="18">
        <v>162636</v>
      </c>
      <c r="D8551" s="8" t="s">
        <v>12593</v>
      </c>
    </row>
    <row r="8552" spans="1:4" ht="15" customHeight="1" x14ac:dyDescent="0.25">
      <c r="A8552" s="22" t="s">
        <v>9257</v>
      </c>
      <c r="B8552" s="17">
        <v>109</v>
      </c>
      <c r="C8552" s="18">
        <v>363715</v>
      </c>
      <c r="D8552" s="8" t="s">
        <v>12593</v>
      </c>
    </row>
    <row r="8553" spans="1:4" ht="15" customHeight="1" x14ac:dyDescent="0.25">
      <c r="A8553" s="22" t="s">
        <v>9258</v>
      </c>
      <c r="B8553" s="17">
        <v>10</v>
      </c>
      <c r="C8553" s="18">
        <v>38400</v>
      </c>
      <c r="D8553" s="8" t="s">
        <v>12593</v>
      </c>
    </row>
    <row r="8554" spans="1:4" ht="15" customHeight="1" x14ac:dyDescent="0.25">
      <c r="A8554" s="22" t="s">
        <v>9259</v>
      </c>
      <c r="B8554" s="17">
        <v>25</v>
      </c>
      <c r="C8554" s="18">
        <v>96000</v>
      </c>
      <c r="D8554" s="8" t="s">
        <v>12593</v>
      </c>
    </row>
    <row r="8555" spans="1:4" ht="15" customHeight="1" x14ac:dyDescent="0.25">
      <c r="A8555" s="22" t="s">
        <v>9260</v>
      </c>
      <c r="B8555" s="17">
        <v>171</v>
      </c>
      <c r="C8555" s="18">
        <v>527685.9</v>
      </c>
      <c r="D8555" s="8" t="s">
        <v>12593</v>
      </c>
    </row>
    <row r="8556" spans="1:4" ht="15" customHeight="1" x14ac:dyDescent="0.25">
      <c r="A8556" s="22" t="s">
        <v>9261</v>
      </c>
      <c r="B8556" s="17">
        <v>20</v>
      </c>
      <c r="C8556" s="18">
        <v>100000</v>
      </c>
      <c r="D8556" s="8" t="s">
        <v>12593</v>
      </c>
    </row>
    <row r="8557" spans="1:4" ht="15" customHeight="1" x14ac:dyDescent="0.25">
      <c r="A8557" s="22" t="s">
        <v>9262</v>
      </c>
      <c r="B8557" s="17">
        <v>290</v>
      </c>
      <c r="C8557" s="18">
        <v>802140</v>
      </c>
      <c r="D8557" s="8" t="s">
        <v>12593</v>
      </c>
    </row>
    <row r="8558" spans="1:4" ht="15" customHeight="1" x14ac:dyDescent="0.25">
      <c r="A8558" s="22" t="s">
        <v>9263</v>
      </c>
      <c r="B8558" s="17">
        <v>1092</v>
      </c>
      <c r="C8558" s="18">
        <v>4204435</v>
      </c>
      <c r="D8558" s="8" t="s">
        <v>12593</v>
      </c>
    </row>
    <row r="8559" spans="1:4" ht="15" customHeight="1" x14ac:dyDescent="0.25">
      <c r="A8559" s="22" t="s">
        <v>9264</v>
      </c>
      <c r="B8559" s="17">
        <v>20</v>
      </c>
      <c r="C8559" s="18">
        <v>78520</v>
      </c>
      <c r="D8559" s="8" t="s">
        <v>12593</v>
      </c>
    </row>
    <row r="8560" spans="1:4" ht="15" customHeight="1" x14ac:dyDescent="0.25">
      <c r="A8560" s="22" t="s">
        <v>9265</v>
      </c>
      <c r="B8560" s="17">
        <v>5</v>
      </c>
      <c r="C8560" s="18">
        <v>19630</v>
      </c>
      <c r="D8560" s="8" t="s">
        <v>12593</v>
      </c>
    </row>
    <row r="8561" spans="1:4" ht="15" customHeight="1" x14ac:dyDescent="0.25">
      <c r="A8561" s="22" t="s">
        <v>9266</v>
      </c>
      <c r="B8561" s="17">
        <v>70</v>
      </c>
      <c r="C8561" s="18">
        <v>264810</v>
      </c>
      <c r="D8561" s="8" t="s">
        <v>12593</v>
      </c>
    </row>
    <row r="8562" spans="1:4" ht="15" customHeight="1" x14ac:dyDescent="0.25">
      <c r="A8562" s="22" t="s">
        <v>9267</v>
      </c>
      <c r="B8562" s="17">
        <v>10</v>
      </c>
      <c r="C8562" s="18">
        <v>46810</v>
      </c>
      <c r="D8562" s="8" t="s">
        <v>12593</v>
      </c>
    </row>
    <row r="8563" spans="1:4" ht="15" customHeight="1" x14ac:dyDescent="0.25">
      <c r="A8563" s="22" t="s">
        <v>9268</v>
      </c>
      <c r="B8563" s="17">
        <v>386</v>
      </c>
      <c r="C8563" s="18">
        <v>1580612</v>
      </c>
      <c r="D8563" s="8" t="s">
        <v>12593</v>
      </c>
    </row>
    <row r="8564" spans="1:4" ht="15" customHeight="1" x14ac:dyDescent="0.25">
      <c r="A8564" s="22" t="s">
        <v>9269</v>
      </c>
      <c r="B8564" s="17">
        <v>5600</v>
      </c>
      <c r="C8564" s="18">
        <v>6064240</v>
      </c>
      <c r="D8564" s="8" t="s">
        <v>12554</v>
      </c>
    </row>
    <row r="8565" spans="1:4" ht="15" customHeight="1" x14ac:dyDescent="0.25">
      <c r="A8565" s="22" t="s">
        <v>9270</v>
      </c>
      <c r="B8565" s="17">
        <v>4900</v>
      </c>
      <c r="C8565" s="18">
        <v>5306210</v>
      </c>
      <c r="D8565" s="8" t="s">
        <v>12554</v>
      </c>
    </row>
    <row r="8566" spans="1:4" ht="15" customHeight="1" x14ac:dyDescent="0.25">
      <c r="A8566" s="22" t="s">
        <v>9271</v>
      </c>
      <c r="B8566" s="17">
        <v>6</v>
      </c>
      <c r="C8566" s="18">
        <v>2349050</v>
      </c>
      <c r="D8566" s="8" t="s">
        <v>12552</v>
      </c>
    </row>
    <row r="8567" spans="1:4" ht="15" customHeight="1" x14ac:dyDescent="0.25">
      <c r="A8567" s="22" t="s">
        <v>9272</v>
      </c>
      <c r="B8567" s="17">
        <v>600</v>
      </c>
      <c r="C8567" s="18">
        <v>21657572.200000003</v>
      </c>
      <c r="D8567" s="8" t="s">
        <v>12554</v>
      </c>
    </row>
    <row r="8568" spans="1:4" ht="15" customHeight="1" x14ac:dyDescent="0.25">
      <c r="A8568" s="22" t="s">
        <v>9273</v>
      </c>
      <c r="B8568" s="17">
        <v>80</v>
      </c>
      <c r="C8568" s="18">
        <v>2456160</v>
      </c>
      <c r="D8568" s="8" t="s">
        <v>12554</v>
      </c>
    </row>
    <row r="8569" spans="1:4" ht="15" customHeight="1" x14ac:dyDescent="0.25">
      <c r="A8569" s="22" t="s">
        <v>9274</v>
      </c>
      <c r="B8569" s="17">
        <v>390</v>
      </c>
      <c r="C8569" s="18">
        <v>11733162</v>
      </c>
      <c r="D8569" s="8" t="s">
        <v>12554</v>
      </c>
    </row>
    <row r="8570" spans="1:4" ht="15" customHeight="1" x14ac:dyDescent="0.25">
      <c r="A8570" s="22" t="s">
        <v>9275</v>
      </c>
      <c r="B8570" s="17">
        <v>10</v>
      </c>
      <c r="C8570" s="18">
        <v>470050</v>
      </c>
      <c r="D8570" s="8" t="s">
        <v>12554</v>
      </c>
    </row>
    <row r="8571" spans="1:4" ht="15" customHeight="1" x14ac:dyDescent="0.25">
      <c r="A8571" s="22" t="s">
        <v>9276</v>
      </c>
      <c r="B8571" s="17">
        <v>100</v>
      </c>
      <c r="C8571" s="18">
        <v>68068</v>
      </c>
      <c r="D8571" s="8" t="s">
        <v>12554</v>
      </c>
    </row>
    <row r="8572" spans="1:4" ht="15" customHeight="1" x14ac:dyDescent="0.25">
      <c r="A8572" s="22" t="s">
        <v>9277</v>
      </c>
      <c r="B8572" s="17">
        <v>70</v>
      </c>
      <c r="C8572" s="18">
        <v>2653700</v>
      </c>
      <c r="D8572" s="8" t="s">
        <v>12593</v>
      </c>
    </row>
    <row r="8573" spans="1:4" ht="15" customHeight="1" x14ac:dyDescent="0.25">
      <c r="A8573" s="22" t="s">
        <v>9278</v>
      </c>
      <c r="B8573" s="17">
        <v>853</v>
      </c>
      <c r="C8573" s="18">
        <v>31209820</v>
      </c>
      <c r="D8573" s="8" t="s">
        <v>12593</v>
      </c>
    </row>
    <row r="8574" spans="1:4" ht="15" customHeight="1" x14ac:dyDescent="0.25">
      <c r="A8574" s="22" t="s">
        <v>9279</v>
      </c>
      <c r="B8574" s="17">
        <v>150</v>
      </c>
      <c r="C8574" s="18">
        <v>5686500</v>
      </c>
      <c r="D8574" s="8" t="s">
        <v>12593</v>
      </c>
    </row>
    <row r="8575" spans="1:4" ht="15" customHeight="1" x14ac:dyDescent="0.25">
      <c r="A8575" s="22" t="s">
        <v>9280</v>
      </c>
      <c r="B8575" s="17">
        <v>80</v>
      </c>
      <c r="C8575" s="18">
        <v>2834400</v>
      </c>
      <c r="D8575" s="8" t="s">
        <v>12593</v>
      </c>
    </row>
    <row r="8576" spans="1:4" ht="15" customHeight="1" x14ac:dyDescent="0.25">
      <c r="A8576" s="22" t="s">
        <v>9281</v>
      </c>
      <c r="B8576" s="17">
        <v>600</v>
      </c>
      <c r="C8576" s="18">
        <v>2464013.9999999995</v>
      </c>
      <c r="D8576" s="8" t="s">
        <v>12593</v>
      </c>
    </row>
    <row r="8577" spans="1:4" ht="15" customHeight="1" x14ac:dyDescent="0.25">
      <c r="A8577" s="22" t="s">
        <v>9282</v>
      </c>
      <c r="B8577" s="17">
        <v>1</v>
      </c>
      <c r="C8577" s="18">
        <v>150000</v>
      </c>
      <c r="D8577" s="8" t="s">
        <v>12566</v>
      </c>
    </row>
    <row r="8578" spans="1:4" ht="15" customHeight="1" x14ac:dyDescent="0.25">
      <c r="A8578" s="22" t="s">
        <v>9283</v>
      </c>
      <c r="B8578" s="17">
        <v>6</v>
      </c>
      <c r="C8578" s="18">
        <v>900000</v>
      </c>
      <c r="D8578" s="8" t="s">
        <v>12566</v>
      </c>
    </row>
    <row r="8579" spans="1:4" ht="15" customHeight="1" x14ac:dyDescent="0.25">
      <c r="A8579" s="22" t="s">
        <v>9284</v>
      </c>
      <c r="B8579" s="17">
        <v>2</v>
      </c>
      <c r="C8579" s="18">
        <v>300000</v>
      </c>
      <c r="D8579" s="8" t="s">
        <v>12566</v>
      </c>
    </row>
    <row r="8580" spans="1:4" ht="15" customHeight="1" x14ac:dyDescent="0.25">
      <c r="A8580" s="22" t="s">
        <v>9285</v>
      </c>
      <c r="B8580" s="17">
        <v>1</v>
      </c>
      <c r="C8580" s="18">
        <v>150000</v>
      </c>
      <c r="D8580" s="8" t="s">
        <v>12566</v>
      </c>
    </row>
    <row r="8581" spans="1:4" ht="15" customHeight="1" x14ac:dyDescent="0.25">
      <c r="A8581" s="22" t="s">
        <v>9286</v>
      </c>
      <c r="B8581" s="17">
        <v>2</v>
      </c>
      <c r="C8581" s="18">
        <v>300000</v>
      </c>
      <c r="D8581" s="8" t="s">
        <v>12566</v>
      </c>
    </row>
    <row r="8582" spans="1:4" ht="15" customHeight="1" x14ac:dyDescent="0.25">
      <c r="A8582" s="22" t="s">
        <v>9287</v>
      </c>
      <c r="B8582" s="17">
        <v>10</v>
      </c>
      <c r="C8582" s="18">
        <v>1500000</v>
      </c>
      <c r="D8582" s="8" t="s">
        <v>12566</v>
      </c>
    </row>
    <row r="8583" spans="1:4" ht="15" customHeight="1" x14ac:dyDescent="0.25">
      <c r="A8583" s="22" t="s">
        <v>9288</v>
      </c>
      <c r="B8583" s="17">
        <v>1000</v>
      </c>
      <c r="C8583" s="18">
        <v>530590</v>
      </c>
      <c r="D8583" s="8" t="s">
        <v>12554</v>
      </c>
    </row>
    <row r="8584" spans="1:4" ht="15" customHeight="1" x14ac:dyDescent="0.25">
      <c r="A8584" s="22" t="s">
        <v>9289</v>
      </c>
      <c r="B8584" s="17">
        <v>380</v>
      </c>
      <c r="C8584" s="18">
        <v>12659100.399999999</v>
      </c>
      <c r="D8584" s="8" t="s">
        <v>12554</v>
      </c>
    </row>
    <row r="8585" spans="1:4" ht="15" customHeight="1" x14ac:dyDescent="0.25">
      <c r="A8585" s="22" t="s">
        <v>9290</v>
      </c>
      <c r="B8585" s="17">
        <v>80</v>
      </c>
      <c r="C8585" s="18">
        <v>2752517.6</v>
      </c>
      <c r="D8585" s="8" t="s">
        <v>12554</v>
      </c>
    </row>
    <row r="8586" spans="1:4" ht="15" customHeight="1" x14ac:dyDescent="0.25">
      <c r="A8586" s="22" t="s">
        <v>9291</v>
      </c>
      <c r="B8586" s="17">
        <v>2</v>
      </c>
      <c r="C8586" s="18">
        <v>12566.4</v>
      </c>
      <c r="D8586" s="8" t="s">
        <v>12593</v>
      </c>
    </row>
    <row r="8587" spans="1:4" ht="15" customHeight="1" x14ac:dyDescent="0.25">
      <c r="A8587" s="22" t="s">
        <v>9292</v>
      </c>
      <c r="B8587" s="17">
        <v>2</v>
      </c>
      <c r="C8587" s="18">
        <v>14964.529999999999</v>
      </c>
      <c r="D8587" s="8" t="s">
        <v>12593</v>
      </c>
    </row>
    <row r="8588" spans="1:4" ht="15" customHeight="1" x14ac:dyDescent="0.25">
      <c r="A8588" s="22" t="s">
        <v>9293</v>
      </c>
      <c r="B8588" s="17">
        <v>230</v>
      </c>
      <c r="C8588" s="18">
        <v>1219000</v>
      </c>
      <c r="D8588" s="8" t="s">
        <v>12552</v>
      </c>
    </row>
    <row r="8589" spans="1:4" ht="15" customHeight="1" x14ac:dyDescent="0.25">
      <c r="A8589" s="22" t="s">
        <v>9294</v>
      </c>
      <c r="B8589" s="17">
        <v>121</v>
      </c>
      <c r="C8589" s="18">
        <v>3156494.04</v>
      </c>
      <c r="D8589" s="8" t="s">
        <v>12566</v>
      </c>
    </row>
    <row r="8590" spans="1:4" ht="15" customHeight="1" x14ac:dyDescent="0.25">
      <c r="A8590" s="22" t="s">
        <v>9295</v>
      </c>
      <c r="B8590" s="17">
        <v>90</v>
      </c>
      <c r="C8590" s="18">
        <v>557560</v>
      </c>
      <c r="D8590" s="8" t="s">
        <v>12566</v>
      </c>
    </row>
    <row r="8591" spans="1:4" ht="15" customHeight="1" x14ac:dyDescent="0.25">
      <c r="A8591" s="22" t="s">
        <v>9296</v>
      </c>
      <c r="B8591" s="17">
        <v>80</v>
      </c>
      <c r="C8591" s="18">
        <v>273878.5</v>
      </c>
      <c r="D8591" s="8" t="s">
        <v>12566</v>
      </c>
    </row>
    <row r="8592" spans="1:4" ht="15" customHeight="1" x14ac:dyDescent="0.25">
      <c r="A8592" s="22" t="s">
        <v>9297</v>
      </c>
      <c r="B8592" s="17">
        <v>70</v>
      </c>
      <c r="C8592" s="18">
        <v>211582</v>
      </c>
      <c r="D8592" s="8" t="s">
        <v>12566</v>
      </c>
    </row>
    <row r="8593" spans="1:4" ht="15" customHeight="1" x14ac:dyDescent="0.25">
      <c r="A8593" s="22" t="s">
        <v>9298</v>
      </c>
      <c r="B8593" s="17">
        <v>70</v>
      </c>
      <c r="C8593" s="18">
        <v>288280</v>
      </c>
      <c r="D8593" s="8" t="s">
        <v>12566</v>
      </c>
    </row>
    <row r="8594" spans="1:4" ht="15" customHeight="1" x14ac:dyDescent="0.25">
      <c r="A8594" s="22" t="s">
        <v>9299</v>
      </c>
      <c r="B8594" s="17">
        <v>60</v>
      </c>
      <c r="C8594" s="18">
        <v>172260</v>
      </c>
      <c r="D8594" s="8" t="s">
        <v>12566</v>
      </c>
    </row>
    <row r="8595" spans="1:4" ht="15" customHeight="1" x14ac:dyDescent="0.25">
      <c r="A8595" s="22" t="s">
        <v>9300</v>
      </c>
      <c r="B8595" s="17">
        <v>30</v>
      </c>
      <c r="C8595" s="18">
        <v>746701.20000000007</v>
      </c>
      <c r="D8595" s="8" t="s">
        <v>12566</v>
      </c>
    </row>
    <row r="8596" spans="1:4" ht="15" customHeight="1" x14ac:dyDescent="0.25">
      <c r="A8596" s="22" t="s">
        <v>9301</v>
      </c>
      <c r="B8596" s="17">
        <v>115</v>
      </c>
      <c r="C8596" s="18">
        <v>3492507.2</v>
      </c>
      <c r="D8596" s="8" t="s">
        <v>12566</v>
      </c>
    </row>
    <row r="8597" spans="1:4" ht="15" customHeight="1" x14ac:dyDescent="0.25">
      <c r="A8597" s="22" t="s">
        <v>9302</v>
      </c>
      <c r="B8597" s="17">
        <v>91</v>
      </c>
      <c r="C8597" s="18">
        <v>2914415</v>
      </c>
      <c r="D8597" s="8" t="s">
        <v>12566</v>
      </c>
    </row>
    <row r="8598" spans="1:4" ht="15" customHeight="1" x14ac:dyDescent="0.25">
      <c r="A8598" s="22" t="s">
        <v>9303</v>
      </c>
      <c r="B8598" s="17">
        <v>215</v>
      </c>
      <c r="C8598" s="18">
        <v>5900317.5</v>
      </c>
      <c r="D8598" s="8" t="s">
        <v>12566</v>
      </c>
    </row>
    <row r="8599" spans="1:4" ht="15" customHeight="1" x14ac:dyDescent="0.25">
      <c r="A8599" s="22" t="s">
        <v>9304</v>
      </c>
      <c r="B8599" s="17">
        <v>20</v>
      </c>
      <c r="C8599" s="18">
        <v>497800.80000000005</v>
      </c>
      <c r="D8599" s="8" t="s">
        <v>12566</v>
      </c>
    </row>
    <row r="8600" spans="1:4" ht="15" customHeight="1" x14ac:dyDescent="0.25">
      <c r="A8600" s="22" t="s">
        <v>9305</v>
      </c>
      <c r="B8600" s="17">
        <v>30</v>
      </c>
      <c r="C8600" s="18">
        <v>963900</v>
      </c>
      <c r="D8600" s="8" t="s">
        <v>12566</v>
      </c>
    </row>
    <row r="8601" spans="1:4" ht="15" customHeight="1" x14ac:dyDescent="0.25">
      <c r="A8601" s="22" t="s">
        <v>9306</v>
      </c>
      <c r="B8601" s="17">
        <v>20</v>
      </c>
      <c r="C8601" s="18">
        <v>440157.2</v>
      </c>
      <c r="D8601" s="8" t="s">
        <v>12566</v>
      </c>
    </row>
    <row r="8602" spans="1:4" ht="15" customHeight="1" x14ac:dyDescent="0.25">
      <c r="A8602" s="22" t="s">
        <v>9307</v>
      </c>
      <c r="B8602" s="17">
        <v>5</v>
      </c>
      <c r="C8602" s="18">
        <v>166600</v>
      </c>
      <c r="D8602" s="8" t="s">
        <v>12566</v>
      </c>
    </row>
    <row r="8603" spans="1:4" ht="15" customHeight="1" x14ac:dyDescent="0.25">
      <c r="A8603" s="22" t="s">
        <v>9308</v>
      </c>
      <c r="B8603" s="17">
        <v>9</v>
      </c>
      <c r="C8603" s="18">
        <v>39884.04</v>
      </c>
      <c r="D8603" s="8" t="s">
        <v>12566</v>
      </c>
    </row>
    <row r="8604" spans="1:4" ht="15" customHeight="1" x14ac:dyDescent="0.25">
      <c r="A8604" s="22" t="s">
        <v>9309</v>
      </c>
      <c r="B8604" s="17">
        <v>20</v>
      </c>
      <c r="C8604" s="18">
        <v>58893.1</v>
      </c>
      <c r="D8604" s="8" t="s">
        <v>12566</v>
      </c>
    </row>
    <row r="8605" spans="1:4" ht="15" customHeight="1" x14ac:dyDescent="0.25">
      <c r="A8605" s="22" t="s">
        <v>9310</v>
      </c>
      <c r="B8605" s="17">
        <v>240</v>
      </c>
      <c r="C8605" s="18">
        <v>750842.29999999993</v>
      </c>
      <c r="D8605" s="8" t="s">
        <v>12566</v>
      </c>
    </row>
    <row r="8606" spans="1:4" ht="15" customHeight="1" x14ac:dyDescent="0.25">
      <c r="A8606" s="22" t="s">
        <v>9311</v>
      </c>
      <c r="B8606" s="17">
        <v>110</v>
      </c>
      <c r="C8606" s="18">
        <v>433933.5</v>
      </c>
      <c r="D8606" s="8" t="s">
        <v>12566</v>
      </c>
    </row>
    <row r="8607" spans="1:4" ht="15" customHeight="1" x14ac:dyDescent="0.25">
      <c r="A8607" s="22" t="s">
        <v>9312</v>
      </c>
      <c r="B8607" s="17">
        <v>10</v>
      </c>
      <c r="C8607" s="18">
        <v>44625</v>
      </c>
      <c r="D8607" s="8" t="s">
        <v>12566</v>
      </c>
    </row>
    <row r="8608" spans="1:4" ht="15" customHeight="1" x14ac:dyDescent="0.25">
      <c r="A8608" s="22" t="s">
        <v>9313</v>
      </c>
      <c r="B8608" s="17">
        <v>130</v>
      </c>
      <c r="C8608" s="18">
        <v>485210.6</v>
      </c>
      <c r="D8608" s="8" t="s">
        <v>12566</v>
      </c>
    </row>
    <row r="8609" spans="1:4" ht="15" customHeight="1" x14ac:dyDescent="0.25">
      <c r="A8609" s="22" t="s">
        <v>9314</v>
      </c>
      <c r="B8609" s="17">
        <v>140</v>
      </c>
      <c r="C8609" s="18">
        <v>540724.1</v>
      </c>
      <c r="D8609" s="8" t="s">
        <v>12566</v>
      </c>
    </row>
    <row r="8610" spans="1:4" ht="15" customHeight="1" x14ac:dyDescent="0.25">
      <c r="A8610" s="22" t="s">
        <v>9315</v>
      </c>
      <c r="B8610" s="17">
        <v>70</v>
      </c>
      <c r="C8610" s="18">
        <v>234418.09999999998</v>
      </c>
      <c r="D8610" s="8" t="s">
        <v>12566</v>
      </c>
    </row>
    <row r="8611" spans="1:4" ht="15" customHeight="1" x14ac:dyDescent="0.25">
      <c r="A8611" s="22" t="s">
        <v>9316</v>
      </c>
      <c r="B8611" s="17">
        <v>191</v>
      </c>
      <c r="C8611" s="18">
        <v>715472.03</v>
      </c>
      <c r="D8611" s="8" t="s">
        <v>12566</v>
      </c>
    </row>
    <row r="8612" spans="1:4" ht="15" customHeight="1" x14ac:dyDescent="0.25">
      <c r="A8612" s="22" t="s">
        <v>9317</v>
      </c>
      <c r="B8612" s="17">
        <v>30</v>
      </c>
      <c r="C8612" s="18">
        <v>99960</v>
      </c>
      <c r="D8612" s="8" t="s">
        <v>12566</v>
      </c>
    </row>
    <row r="8613" spans="1:4" ht="15" customHeight="1" x14ac:dyDescent="0.25">
      <c r="A8613" s="22" t="s">
        <v>9318</v>
      </c>
      <c r="B8613" s="17">
        <v>242</v>
      </c>
      <c r="C8613" s="18">
        <v>981897.56</v>
      </c>
      <c r="D8613" s="8" t="s">
        <v>12566</v>
      </c>
    </row>
    <row r="8614" spans="1:4" ht="15" customHeight="1" x14ac:dyDescent="0.25">
      <c r="A8614" s="22" t="s">
        <v>9319</v>
      </c>
      <c r="B8614" s="17">
        <v>690</v>
      </c>
      <c r="C8614" s="18">
        <v>2581716.8999999994</v>
      </c>
      <c r="D8614" s="8" t="s">
        <v>12566</v>
      </c>
    </row>
    <row r="8615" spans="1:4" ht="15" customHeight="1" x14ac:dyDescent="0.25">
      <c r="A8615" s="22" t="s">
        <v>9320</v>
      </c>
      <c r="B8615" s="17">
        <v>782</v>
      </c>
      <c r="C8615" s="18">
        <v>2747436.3</v>
      </c>
      <c r="D8615" s="8" t="s">
        <v>12566</v>
      </c>
    </row>
    <row r="8616" spans="1:4" ht="15" customHeight="1" x14ac:dyDescent="0.25">
      <c r="A8616" s="22" t="s">
        <v>9321</v>
      </c>
      <c r="B8616" s="17">
        <v>360</v>
      </c>
      <c r="C8616" s="18">
        <v>1235684</v>
      </c>
      <c r="D8616" s="8" t="s">
        <v>12566</v>
      </c>
    </row>
    <row r="8617" spans="1:4" ht="15" customHeight="1" x14ac:dyDescent="0.25">
      <c r="A8617" s="22" t="s">
        <v>9322</v>
      </c>
      <c r="B8617" s="17">
        <v>220</v>
      </c>
      <c r="C8617" s="18">
        <v>722401.39999999991</v>
      </c>
      <c r="D8617" s="8" t="s">
        <v>12566</v>
      </c>
    </row>
    <row r="8618" spans="1:4" ht="15" customHeight="1" x14ac:dyDescent="0.25">
      <c r="A8618" s="22" t="s">
        <v>9323</v>
      </c>
      <c r="B8618" s="17">
        <v>2020</v>
      </c>
      <c r="C8618" s="18">
        <v>7224975.7999999998</v>
      </c>
      <c r="D8618" s="8" t="s">
        <v>12566</v>
      </c>
    </row>
    <row r="8619" spans="1:4" ht="15" customHeight="1" x14ac:dyDescent="0.25">
      <c r="A8619" s="22" t="s">
        <v>9324</v>
      </c>
      <c r="B8619" s="17">
        <v>1950</v>
      </c>
      <c r="C8619" s="18">
        <v>6690880</v>
      </c>
      <c r="D8619" s="8" t="s">
        <v>12566</v>
      </c>
    </row>
    <row r="8620" spans="1:4" ht="15" customHeight="1" x14ac:dyDescent="0.25">
      <c r="A8620" s="22" t="s">
        <v>9325</v>
      </c>
      <c r="B8620" s="17">
        <v>60</v>
      </c>
      <c r="C8620" s="18">
        <v>199920</v>
      </c>
      <c r="D8620" s="8" t="s">
        <v>12566</v>
      </c>
    </row>
    <row r="8621" spans="1:4" ht="15" customHeight="1" x14ac:dyDescent="0.25">
      <c r="A8621" s="22" t="s">
        <v>9326</v>
      </c>
      <c r="B8621" s="17">
        <v>2150</v>
      </c>
      <c r="C8621" s="18">
        <v>6924400</v>
      </c>
      <c r="D8621" s="8" t="s">
        <v>12566</v>
      </c>
    </row>
    <row r="8622" spans="1:4" ht="15" customHeight="1" x14ac:dyDescent="0.25">
      <c r="A8622" s="22" t="s">
        <v>9327</v>
      </c>
      <c r="B8622" s="17">
        <v>450</v>
      </c>
      <c r="C8622" s="18">
        <v>2965120</v>
      </c>
      <c r="D8622" s="8" t="s">
        <v>12566</v>
      </c>
    </row>
    <row r="8623" spans="1:4" ht="15" customHeight="1" x14ac:dyDescent="0.25">
      <c r="A8623" s="22" t="s">
        <v>9328</v>
      </c>
      <c r="B8623" s="17">
        <v>340</v>
      </c>
      <c r="C8623" s="18">
        <v>2275280</v>
      </c>
      <c r="D8623" s="8" t="s">
        <v>12566</v>
      </c>
    </row>
    <row r="8624" spans="1:4" ht="15" customHeight="1" x14ac:dyDescent="0.25">
      <c r="A8624" s="22" t="s">
        <v>9329</v>
      </c>
      <c r="B8624" s="17">
        <v>360</v>
      </c>
      <c r="C8624" s="18">
        <v>2324926.8000000003</v>
      </c>
      <c r="D8624" s="8" t="s">
        <v>12566</v>
      </c>
    </row>
    <row r="8625" spans="1:4" ht="15" customHeight="1" x14ac:dyDescent="0.25">
      <c r="A8625" s="22" t="s">
        <v>9330</v>
      </c>
      <c r="B8625" s="17">
        <v>40</v>
      </c>
      <c r="C8625" s="18">
        <v>133280</v>
      </c>
      <c r="D8625" s="8" t="s">
        <v>12566</v>
      </c>
    </row>
    <row r="8626" spans="1:4" ht="15" customHeight="1" x14ac:dyDescent="0.25">
      <c r="A8626" s="22" t="s">
        <v>9331</v>
      </c>
      <c r="B8626" s="17">
        <v>4</v>
      </c>
      <c r="C8626" s="18">
        <v>107423.67999999999</v>
      </c>
      <c r="D8626" s="8" t="s">
        <v>12566</v>
      </c>
    </row>
    <row r="8627" spans="1:4" ht="15" customHeight="1" x14ac:dyDescent="0.25">
      <c r="A8627" s="22" t="s">
        <v>9332</v>
      </c>
      <c r="B8627" s="17">
        <v>15</v>
      </c>
      <c r="C8627" s="18">
        <v>43435</v>
      </c>
      <c r="D8627" s="8" t="s">
        <v>12566</v>
      </c>
    </row>
    <row r="8628" spans="1:4" ht="15" customHeight="1" x14ac:dyDescent="0.25">
      <c r="A8628" s="22" t="s">
        <v>9333</v>
      </c>
      <c r="B8628" s="17">
        <v>25</v>
      </c>
      <c r="C8628" s="18">
        <v>83448.75</v>
      </c>
      <c r="D8628" s="8" t="s">
        <v>12566</v>
      </c>
    </row>
    <row r="8629" spans="1:4" ht="15" customHeight="1" x14ac:dyDescent="0.25">
      <c r="A8629" s="22" t="s">
        <v>9334</v>
      </c>
      <c r="B8629" s="17">
        <v>5</v>
      </c>
      <c r="C8629" s="18">
        <v>17106.25</v>
      </c>
      <c r="D8629" s="8" t="s">
        <v>12566</v>
      </c>
    </row>
    <row r="8630" spans="1:4" ht="15" customHeight="1" x14ac:dyDescent="0.25">
      <c r="A8630" s="22" t="s">
        <v>9335</v>
      </c>
      <c r="B8630" s="17">
        <v>70</v>
      </c>
      <c r="C8630" s="18">
        <v>182427</v>
      </c>
      <c r="D8630" s="8" t="s">
        <v>12566</v>
      </c>
    </row>
    <row r="8631" spans="1:4" ht="15" customHeight="1" x14ac:dyDescent="0.25">
      <c r="A8631" s="22" t="s">
        <v>9336</v>
      </c>
      <c r="B8631" s="17">
        <v>35</v>
      </c>
      <c r="C8631" s="18">
        <v>101447.5</v>
      </c>
      <c r="D8631" s="8" t="s">
        <v>12566</v>
      </c>
    </row>
    <row r="8632" spans="1:4" ht="15" customHeight="1" x14ac:dyDescent="0.25">
      <c r="A8632" s="22" t="s">
        <v>9337</v>
      </c>
      <c r="B8632" s="17">
        <v>30</v>
      </c>
      <c r="C8632" s="18">
        <v>69496</v>
      </c>
      <c r="D8632" s="8" t="s">
        <v>12566</v>
      </c>
    </row>
    <row r="8633" spans="1:4" ht="15" customHeight="1" x14ac:dyDescent="0.25">
      <c r="A8633" s="22" t="s">
        <v>9338</v>
      </c>
      <c r="B8633" s="17">
        <v>40</v>
      </c>
      <c r="C8633" s="18">
        <v>78941.899999999994</v>
      </c>
      <c r="D8633" s="8" t="s">
        <v>12566</v>
      </c>
    </row>
    <row r="8634" spans="1:4" ht="15" customHeight="1" x14ac:dyDescent="0.25">
      <c r="A8634" s="22" t="s">
        <v>9339</v>
      </c>
      <c r="B8634" s="17">
        <v>100</v>
      </c>
      <c r="C8634" s="18">
        <v>210745.3</v>
      </c>
      <c r="D8634" s="8" t="s">
        <v>12566</v>
      </c>
    </row>
    <row r="8635" spans="1:4" ht="15" customHeight="1" x14ac:dyDescent="0.25">
      <c r="A8635" s="22" t="s">
        <v>9340</v>
      </c>
      <c r="B8635" s="17">
        <v>30</v>
      </c>
      <c r="C8635" s="18">
        <v>60366</v>
      </c>
      <c r="D8635" s="8" t="s">
        <v>12566</v>
      </c>
    </row>
    <row r="8636" spans="1:4" ht="15" customHeight="1" x14ac:dyDescent="0.25">
      <c r="A8636" s="22" t="s">
        <v>9341</v>
      </c>
      <c r="B8636" s="17">
        <v>60</v>
      </c>
      <c r="C8636" s="18">
        <v>142800</v>
      </c>
      <c r="D8636" s="8" t="s">
        <v>12566</v>
      </c>
    </row>
    <row r="8637" spans="1:4" ht="15" customHeight="1" x14ac:dyDescent="0.25">
      <c r="A8637" s="22" t="s">
        <v>9342</v>
      </c>
      <c r="B8637" s="17">
        <v>40</v>
      </c>
      <c r="C8637" s="18">
        <v>92629.6</v>
      </c>
      <c r="D8637" s="8" t="s">
        <v>12566</v>
      </c>
    </row>
    <row r="8638" spans="1:4" ht="15" customHeight="1" x14ac:dyDescent="0.25">
      <c r="A8638" s="22" t="s">
        <v>9343</v>
      </c>
      <c r="B8638" s="17">
        <v>1500</v>
      </c>
      <c r="C8638" s="18">
        <v>185640</v>
      </c>
      <c r="D8638" s="8" t="s">
        <v>12554</v>
      </c>
    </row>
    <row r="8639" spans="1:4" ht="15" customHeight="1" x14ac:dyDescent="0.25">
      <c r="A8639" s="22" t="s">
        <v>9344</v>
      </c>
      <c r="B8639" s="17">
        <v>28000</v>
      </c>
      <c r="C8639" s="18">
        <v>2958380</v>
      </c>
      <c r="D8639" s="8" t="s">
        <v>12554</v>
      </c>
    </row>
    <row r="8640" spans="1:4" ht="15" customHeight="1" x14ac:dyDescent="0.25">
      <c r="A8640" s="22" t="s">
        <v>9345</v>
      </c>
      <c r="B8640" s="17">
        <v>17800</v>
      </c>
      <c r="C8640" s="18">
        <v>16121644</v>
      </c>
      <c r="D8640" s="8" t="s">
        <v>12554</v>
      </c>
    </row>
    <row r="8641" spans="1:4" ht="15" customHeight="1" x14ac:dyDescent="0.25">
      <c r="A8641" s="22" t="s">
        <v>9346</v>
      </c>
      <c r="B8641" s="17">
        <v>10700</v>
      </c>
      <c r="C8641" s="18">
        <v>8801691</v>
      </c>
      <c r="D8641" s="8" t="s">
        <v>12554</v>
      </c>
    </row>
    <row r="8642" spans="1:4" ht="15" customHeight="1" x14ac:dyDescent="0.25">
      <c r="A8642" s="22" t="s">
        <v>9347</v>
      </c>
      <c r="B8642" s="17">
        <v>9000</v>
      </c>
      <c r="C8642" s="18">
        <v>7807590</v>
      </c>
      <c r="D8642" s="8" t="s">
        <v>12554</v>
      </c>
    </row>
    <row r="8643" spans="1:4" ht="15" customHeight="1" x14ac:dyDescent="0.25">
      <c r="A8643" s="22" t="s">
        <v>9348</v>
      </c>
      <c r="B8643" s="17">
        <v>450</v>
      </c>
      <c r="C8643" s="18">
        <v>14000266.100000001</v>
      </c>
      <c r="D8643" s="8" t="s">
        <v>12554</v>
      </c>
    </row>
    <row r="8644" spans="1:4" ht="15" customHeight="1" x14ac:dyDescent="0.25">
      <c r="A8644" s="22" t="s">
        <v>9349</v>
      </c>
      <c r="B8644" s="17">
        <v>178</v>
      </c>
      <c r="C8644" s="18">
        <v>21317668.329999998</v>
      </c>
      <c r="D8644" s="8" t="s">
        <v>12566</v>
      </c>
    </row>
    <row r="8645" spans="1:4" ht="15" customHeight="1" x14ac:dyDescent="0.25">
      <c r="A8645" s="22" t="s">
        <v>9350</v>
      </c>
      <c r="B8645" s="17">
        <v>55</v>
      </c>
      <c r="C8645" s="18">
        <v>5939885</v>
      </c>
      <c r="D8645" s="8" t="s">
        <v>12566</v>
      </c>
    </row>
    <row r="8646" spans="1:4" ht="15" customHeight="1" x14ac:dyDescent="0.25">
      <c r="A8646" s="22" t="s">
        <v>9351</v>
      </c>
      <c r="B8646" s="17">
        <v>30</v>
      </c>
      <c r="C8646" s="18">
        <v>1377780</v>
      </c>
      <c r="D8646" s="8" t="s">
        <v>12593</v>
      </c>
    </row>
    <row r="8647" spans="1:4" ht="15" customHeight="1" x14ac:dyDescent="0.25">
      <c r="A8647" s="22" t="s">
        <v>9352</v>
      </c>
      <c r="B8647" s="17">
        <v>380</v>
      </c>
      <c r="C8647" s="18">
        <v>18113063</v>
      </c>
      <c r="D8647" s="8" t="s">
        <v>12594</v>
      </c>
    </row>
    <row r="8648" spans="1:4" ht="15" customHeight="1" x14ac:dyDescent="0.25">
      <c r="A8648" s="22" t="s">
        <v>9353</v>
      </c>
      <c r="B8648" s="17">
        <v>43</v>
      </c>
      <c r="C8648" s="18">
        <v>1616800</v>
      </c>
      <c r="D8648" s="8" t="s">
        <v>12594</v>
      </c>
    </row>
    <row r="8649" spans="1:4" ht="15" customHeight="1" x14ac:dyDescent="0.25">
      <c r="A8649" s="22" t="s">
        <v>9354</v>
      </c>
      <c r="B8649" s="17">
        <v>131</v>
      </c>
      <c r="C8649" s="18">
        <v>5151200</v>
      </c>
      <c r="D8649" s="8" t="s">
        <v>12594</v>
      </c>
    </row>
    <row r="8650" spans="1:4" ht="15" customHeight="1" x14ac:dyDescent="0.25">
      <c r="A8650" s="22" t="s">
        <v>9355</v>
      </c>
      <c r="B8650" s="17">
        <v>46</v>
      </c>
      <c r="C8650" s="18">
        <v>1833376</v>
      </c>
      <c r="D8650" s="8" t="s">
        <v>12594</v>
      </c>
    </row>
    <row r="8651" spans="1:4" ht="15" customHeight="1" x14ac:dyDescent="0.25">
      <c r="A8651" s="22" t="s">
        <v>9356</v>
      </c>
      <c r="B8651" s="17">
        <v>30</v>
      </c>
      <c r="C8651" s="18">
        <v>1443000</v>
      </c>
      <c r="D8651" s="8" t="s">
        <v>12594</v>
      </c>
    </row>
    <row r="8652" spans="1:4" ht="15" customHeight="1" x14ac:dyDescent="0.25">
      <c r="A8652" s="22" t="s">
        <v>9357</v>
      </c>
      <c r="B8652" s="17">
        <v>150</v>
      </c>
      <c r="C8652" s="18">
        <v>5978400</v>
      </c>
      <c r="D8652" s="8" t="s">
        <v>12594</v>
      </c>
    </row>
    <row r="8653" spans="1:4" ht="15" customHeight="1" x14ac:dyDescent="0.25">
      <c r="A8653" s="22" t="s">
        <v>9358</v>
      </c>
      <c r="B8653" s="17">
        <v>8000</v>
      </c>
      <c r="C8653" s="18">
        <v>2856000</v>
      </c>
      <c r="D8653" s="8" t="s">
        <v>12554</v>
      </c>
    </row>
    <row r="8654" spans="1:4" ht="15" customHeight="1" x14ac:dyDescent="0.25">
      <c r="A8654" s="22" t="s">
        <v>9359</v>
      </c>
      <c r="B8654" s="17">
        <v>22100</v>
      </c>
      <c r="C8654" s="18">
        <v>11084255</v>
      </c>
      <c r="D8654" s="8" t="s">
        <v>12554</v>
      </c>
    </row>
    <row r="8655" spans="1:4" ht="15" customHeight="1" x14ac:dyDescent="0.25">
      <c r="A8655" s="22" t="s">
        <v>9360</v>
      </c>
      <c r="B8655" s="17">
        <v>15500</v>
      </c>
      <c r="C8655" s="18">
        <v>8023575</v>
      </c>
      <c r="D8655" s="8" t="s">
        <v>12554</v>
      </c>
    </row>
    <row r="8656" spans="1:4" ht="15" customHeight="1" x14ac:dyDescent="0.25">
      <c r="A8656" s="22" t="s">
        <v>9361</v>
      </c>
      <c r="B8656" s="17">
        <v>258100</v>
      </c>
      <c r="C8656" s="18">
        <v>129735409</v>
      </c>
      <c r="D8656" s="8" t="s">
        <v>12554</v>
      </c>
    </row>
    <row r="8657" spans="1:4" ht="15" customHeight="1" x14ac:dyDescent="0.25">
      <c r="A8657" s="22" t="s">
        <v>9362</v>
      </c>
      <c r="B8657" s="17">
        <v>17000</v>
      </c>
      <c r="C8657" s="18">
        <v>10337530</v>
      </c>
      <c r="D8657" s="8" t="s">
        <v>12554</v>
      </c>
    </row>
    <row r="8658" spans="1:4" ht="15" customHeight="1" x14ac:dyDescent="0.25">
      <c r="A8658" s="22" t="s">
        <v>9363</v>
      </c>
      <c r="B8658" s="17">
        <v>4800</v>
      </c>
      <c r="C8658" s="18">
        <v>2430456</v>
      </c>
      <c r="D8658" s="8" t="s">
        <v>12554</v>
      </c>
    </row>
    <row r="8659" spans="1:4" ht="15" customHeight="1" x14ac:dyDescent="0.25">
      <c r="A8659" s="22" t="s">
        <v>9364</v>
      </c>
      <c r="B8659" s="17">
        <v>3000</v>
      </c>
      <c r="C8659" s="18">
        <v>1606500</v>
      </c>
      <c r="D8659" s="8" t="s">
        <v>12554</v>
      </c>
    </row>
    <row r="8660" spans="1:4" ht="15" customHeight="1" x14ac:dyDescent="0.25">
      <c r="A8660" s="22" t="s">
        <v>9365</v>
      </c>
      <c r="B8660" s="17">
        <v>8000</v>
      </c>
      <c r="C8660" s="18">
        <v>3612840</v>
      </c>
      <c r="D8660" s="8" t="s">
        <v>12554</v>
      </c>
    </row>
    <row r="8661" spans="1:4" ht="15" customHeight="1" x14ac:dyDescent="0.25">
      <c r="A8661" s="22" t="s">
        <v>9366</v>
      </c>
      <c r="B8661" s="17">
        <v>2300</v>
      </c>
      <c r="C8661" s="18">
        <v>1497139</v>
      </c>
      <c r="D8661" s="8" t="s">
        <v>12554</v>
      </c>
    </row>
    <row r="8662" spans="1:4" ht="15" customHeight="1" x14ac:dyDescent="0.25">
      <c r="A8662" s="22" t="s">
        <v>9367</v>
      </c>
      <c r="B8662" s="17">
        <v>5300</v>
      </c>
      <c r="C8662" s="18">
        <v>3449929</v>
      </c>
      <c r="D8662" s="8" t="s">
        <v>12554</v>
      </c>
    </row>
    <row r="8663" spans="1:4" ht="15" customHeight="1" x14ac:dyDescent="0.25">
      <c r="A8663" s="22" t="s">
        <v>9368</v>
      </c>
      <c r="B8663" s="17">
        <v>58400</v>
      </c>
      <c r="C8663" s="18">
        <v>25492656</v>
      </c>
      <c r="D8663" s="8" t="s">
        <v>12554</v>
      </c>
    </row>
    <row r="8664" spans="1:4" ht="15" customHeight="1" x14ac:dyDescent="0.25">
      <c r="A8664" s="22" t="s">
        <v>9369</v>
      </c>
      <c r="B8664" s="17">
        <v>194200</v>
      </c>
      <c r="C8664" s="18">
        <v>71479730</v>
      </c>
      <c r="D8664" s="8" t="s">
        <v>12554</v>
      </c>
    </row>
    <row r="8665" spans="1:4" ht="15" customHeight="1" x14ac:dyDescent="0.25">
      <c r="A8665" s="22" t="s">
        <v>9370</v>
      </c>
      <c r="B8665" s="17">
        <v>58800</v>
      </c>
      <c r="C8665" s="18">
        <v>33011076</v>
      </c>
      <c r="D8665" s="8" t="s">
        <v>12554</v>
      </c>
    </row>
    <row r="8666" spans="1:4" ht="15" customHeight="1" x14ac:dyDescent="0.25">
      <c r="A8666" s="22" t="s">
        <v>9371</v>
      </c>
      <c r="B8666" s="17">
        <v>400</v>
      </c>
      <c r="C8666" s="18">
        <v>180880</v>
      </c>
      <c r="D8666" s="8" t="s">
        <v>12554</v>
      </c>
    </row>
    <row r="8667" spans="1:4" ht="15" customHeight="1" x14ac:dyDescent="0.25">
      <c r="A8667" s="22" t="s">
        <v>9372</v>
      </c>
      <c r="B8667" s="17">
        <v>1500</v>
      </c>
      <c r="C8667" s="18">
        <v>678300</v>
      </c>
      <c r="D8667" s="8" t="s">
        <v>12554</v>
      </c>
    </row>
    <row r="8668" spans="1:4" ht="15" customHeight="1" x14ac:dyDescent="0.25">
      <c r="A8668" s="22" t="s">
        <v>9373</v>
      </c>
      <c r="B8668" s="17">
        <v>10</v>
      </c>
      <c r="C8668" s="18">
        <v>148500</v>
      </c>
      <c r="D8668" s="8" t="s">
        <v>12593</v>
      </c>
    </row>
    <row r="8669" spans="1:4" ht="15" customHeight="1" x14ac:dyDescent="0.25">
      <c r="A8669" s="22" t="s">
        <v>9374</v>
      </c>
      <c r="B8669" s="17">
        <v>60</v>
      </c>
      <c r="C8669" s="18">
        <v>891000</v>
      </c>
      <c r="D8669" s="8" t="s">
        <v>12593</v>
      </c>
    </row>
    <row r="8670" spans="1:4" ht="15" customHeight="1" x14ac:dyDescent="0.25">
      <c r="A8670" s="22" t="s">
        <v>9375</v>
      </c>
      <c r="B8670" s="17">
        <v>1577</v>
      </c>
      <c r="C8670" s="18">
        <v>24158505.350000001</v>
      </c>
      <c r="D8670" s="8" t="s">
        <v>12593</v>
      </c>
    </row>
    <row r="8671" spans="1:4" ht="15" customHeight="1" x14ac:dyDescent="0.25">
      <c r="A8671" s="22" t="s">
        <v>9376</v>
      </c>
      <c r="B8671" s="17">
        <v>200</v>
      </c>
      <c r="C8671" s="18">
        <v>3427200</v>
      </c>
      <c r="D8671" s="8" t="s">
        <v>12593</v>
      </c>
    </row>
    <row r="8672" spans="1:4" ht="15" customHeight="1" x14ac:dyDescent="0.25">
      <c r="A8672" s="22" t="s">
        <v>9377</v>
      </c>
      <c r="B8672" s="17">
        <v>100</v>
      </c>
      <c r="C8672" s="18">
        <v>1576155</v>
      </c>
      <c r="D8672" s="8" t="s">
        <v>12593</v>
      </c>
    </row>
    <row r="8673" spans="1:4" ht="15" customHeight="1" x14ac:dyDescent="0.25">
      <c r="A8673" s="22" t="s">
        <v>9378</v>
      </c>
      <c r="B8673" s="17">
        <v>1</v>
      </c>
      <c r="C8673" s="18">
        <v>4650000</v>
      </c>
      <c r="D8673" s="8" t="s">
        <v>12566</v>
      </c>
    </row>
    <row r="8674" spans="1:4" ht="15" customHeight="1" x14ac:dyDescent="0.25">
      <c r="A8674" s="22" t="s">
        <v>9379</v>
      </c>
      <c r="B8674" s="17">
        <v>2</v>
      </c>
      <c r="C8674" s="18">
        <v>9300000</v>
      </c>
      <c r="D8674" s="8" t="s">
        <v>12566</v>
      </c>
    </row>
    <row r="8675" spans="1:4" ht="15" customHeight="1" x14ac:dyDescent="0.25">
      <c r="A8675" s="22" t="s">
        <v>9380</v>
      </c>
      <c r="B8675" s="17">
        <v>5</v>
      </c>
      <c r="C8675" s="18">
        <v>24100000</v>
      </c>
      <c r="D8675" s="8" t="s">
        <v>12566</v>
      </c>
    </row>
    <row r="8676" spans="1:4" ht="15" customHeight="1" x14ac:dyDescent="0.25">
      <c r="A8676" s="22" t="s">
        <v>9381</v>
      </c>
      <c r="B8676" s="17">
        <v>2</v>
      </c>
      <c r="C8676" s="18">
        <v>10150000</v>
      </c>
      <c r="D8676" s="8" t="s">
        <v>12566</v>
      </c>
    </row>
    <row r="8677" spans="1:4" ht="15" customHeight="1" x14ac:dyDescent="0.25">
      <c r="A8677" s="22" t="s">
        <v>9382</v>
      </c>
      <c r="B8677" s="17">
        <v>9775</v>
      </c>
      <c r="C8677" s="18">
        <v>7423101</v>
      </c>
      <c r="D8677" s="8" t="s">
        <v>12554</v>
      </c>
    </row>
    <row r="8678" spans="1:4" ht="27" customHeight="1" x14ac:dyDescent="0.25">
      <c r="A8678" s="22" t="s">
        <v>9383</v>
      </c>
      <c r="B8678" s="17">
        <v>1000</v>
      </c>
      <c r="C8678" s="18">
        <v>642600</v>
      </c>
      <c r="D8678" s="8" t="s">
        <v>12554</v>
      </c>
    </row>
    <row r="8679" spans="1:4" ht="15" customHeight="1" x14ac:dyDescent="0.25">
      <c r="A8679" s="22" t="s">
        <v>9384</v>
      </c>
      <c r="B8679" s="17">
        <v>1200</v>
      </c>
      <c r="C8679" s="18">
        <v>851868</v>
      </c>
      <c r="D8679" s="8" t="s">
        <v>12554</v>
      </c>
    </row>
    <row r="8680" spans="1:4" ht="15" customHeight="1" x14ac:dyDescent="0.25">
      <c r="A8680" s="22" t="s">
        <v>9385</v>
      </c>
      <c r="B8680" s="17">
        <v>2700</v>
      </c>
      <c r="C8680" s="18">
        <v>1177386</v>
      </c>
      <c r="D8680" s="8" t="s">
        <v>12554</v>
      </c>
    </row>
    <row r="8681" spans="1:4" ht="15" customHeight="1" x14ac:dyDescent="0.25">
      <c r="A8681" s="22" t="s">
        <v>9386</v>
      </c>
      <c r="B8681" s="17">
        <v>2000</v>
      </c>
      <c r="C8681" s="18">
        <v>317140</v>
      </c>
      <c r="D8681" s="8" t="s">
        <v>12554</v>
      </c>
    </row>
    <row r="8682" spans="1:4" ht="15" customHeight="1" x14ac:dyDescent="0.25">
      <c r="A8682" s="22" t="s">
        <v>9387</v>
      </c>
      <c r="B8682" s="17">
        <v>18000</v>
      </c>
      <c r="C8682" s="18">
        <v>12932260</v>
      </c>
      <c r="D8682" s="8" t="s">
        <v>12554</v>
      </c>
    </row>
    <row r="8683" spans="1:4" ht="15" customHeight="1" x14ac:dyDescent="0.25">
      <c r="A8683" s="22" t="s">
        <v>9388</v>
      </c>
      <c r="B8683" s="17">
        <v>1800</v>
      </c>
      <c r="C8683" s="18">
        <v>1042678</v>
      </c>
      <c r="D8683" s="8" t="s">
        <v>12554</v>
      </c>
    </row>
    <row r="8684" spans="1:4" ht="27" customHeight="1" x14ac:dyDescent="0.25">
      <c r="A8684" s="22" t="s">
        <v>9389</v>
      </c>
      <c r="B8684" s="17">
        <v>300</v>
      </c>
      <c r="C8684" s="18">
        <v>381632.99999999994</v>
      </c>
      <c r="D8684" s="8" t="s">
        <v>12554</v>
      </c>
    </row>
    <row r="8685" spans="1:4" ht="15" customHeight="1" x14ac:dyDescent="0.25">
      <c r="A8685" s="22" t="s">
        <v>9390</v>
      </c>
      <c r="B8685" s="17">
        <v>41</v>
      </c>
      <c r="C8685" s="18">
        <v>198295.65000000002</v>
      </c>
      <c r="D8685" s="8" t="s">
        <v>12554</v>
      </c>
    </row>
    <row r="8686" spans="1:4" ht="15" customHeight="1" x14ac:dyDescent="0.25">
      <c r="A8686" s="22" t="s">
        <v>9391</v>
      </c>
      <c r="B8686" s="17">
        <v>2</v>
      </c>
      <c r="C8686" s="18">
        <v>3570000</v>
      </c>
      <c r="D8686" s="8" t="s">
        <v>12554</v>
      </c>
    </row>
    <row r="8687" spans="1:4" ht="15" customHeight="1" x14ac:dyDescent="0.25">
      <c r="A8687" s="22" t="s">
        <v>9392</v>
      </c>
      <c r="B8687" s="17">
        <v>199</v>
      </c>
      <c r="C8687" s="18">
        <v>3820800</v>
      </c>
      <c r="D8687" s="8" t="s">
        <v>12560</v>
      </c>
    </row>
    <row r="8688" spans="1:4" ht="15" customHeight="1" x14ac:dyDescent="0.25">
      <c r="A8688" s="22" t="s">
        <v>9393</v>
      </c>
      <c r="B8688" s="17">
        <v>48</v>
      </c>
      <c r="C8688" s="18">
        <v>3475200</v>
      </c>
      <c r="D8688" s="8" t="s">
        <v>12560</v>
      </c>
    </row>
    <row r="8689" spans="1:4" ht="15" customHeight="1" x14ac:dyDescent="0.25">
      <c r="A8689" s="22" t="s">
        <v>9394</v>
      </c>
      <c r="B8689" s="17">
        <v>7</v>
      </c>
      <c r="C8689" s="18">
        <v>1554000</v>
      </c>
      <c r="D8689" s="8" t="s">
        <v>12560</v>
      </c>
    </row>
    <row r="8690" spans="1:4" ht="15" customHeight="1" x14ac:dyDescent="0.25">
      <c r="A8690" s="22" t="s">
        <v>9395</v>
      </c>
      <c r="B8690" s="17">
        <v>3</v>
      </c>
      <c r="C8690" s="18">
        <v>1484400</v>
      </c>
      <c r="D8690" s="8" t="s">
        <v>12560</v>
      </c>
    </row>
    <row r="8691" spans="1:4" ht="15" customHeight="1" x14ac:dyDescent="0.25">
      <c r="A8691" s="22" t="s">
        <v>9396</v>
      </c>
      <c r="B8691" s="17">
        <v>1</v>
      </c>
      <c r="C8691" s="18">
        <v>291800</v>
      </c>
      <c r="D8691" s="8" t="s">
        <v>12560</v>
      </c>
    </row>
    <row r="8692" spans="1:4" ht="15" customHeight="1" x14ac:dyDescent="0.25">
      <c r="A8692" s="22" t="s">
        <v>9397</v>
      </c>
      <c r="B8692" s="17">
        <v>5</v>
      </c>
      <c r="C8692" s="18">
        <v>710525</v>
      </c>
      <c r="D8692" s="8" t="s">
        <v>12560</v>
      </c>
    </row>
    <row r="8693" spans="1:4" ht="15" customHeight="1" x14ac:dyDescent="0.25">
      <c r="A8693" s="22" t="s">
        <v>9398</v>
      </c>
      <c r="B8693" s="17">
        <v>1</v>
      </c>
      <c r="C8693" s="18">
        <v>1130500</v>
      </c>
      <c r="D8693" s="8" t="s">
        <v>12586</v>
      </c>
    </row>
    <row r="8694" spans="1:4" ht="15" customHeight="1" x14ac:dyDescent="0.25">
      <c r="A8694" s="22" t="s">
        <v>9399</v>
      </c>
      <c r="B8694" s="17">
        <v>6</v>
      </c>
      <c r="C8694" s="18">
        <v>2034900</v>
      </c>
      <c r="D8694" s="8" t="s">
        <v>12586</v>
      </c>
    </row>
    <row r="8695" spans="1:4" ht="15" customHeight="1" x14ac:dyDescent="0.25">
      <c r="A8695" s="22" t="s">
        <v>9400</v>
      </c>
      <c r="B8695" s="17">
        <v>2</v>
      </c>
      <c r="C8695" s="18">
        <v>1930466</v>
      </c>
      <c r="D8695" s="8" t="s">
        <v>12586</v>
      </c>
    </row>
    <row r="8696" spans="1:4" ht="15" customHeight="1" x14ac:dyDescent="0.25">
      <c r="A8696" s="22" t="s">
        <v>9401</v>
      </c>
      <c r="B8696" s="17">
        <v>1</v>
      </c>
      <c r="C8696" s="18">
        <v>1434000</v>
      </c>
      <c r="D8696" s="8" t="s">
        <v>12565</v>
      </c>
    </row>
    <row r="8697" spans="1:4" ht="15" customHeight="1" x14ac:dyDescent="0.25">
      <c r="A8697" s="22" t="s">
        <v>9402</v>
      </c>
      <c r="B8697" s="17">
        <v>3</v>
      </c>
      <c r="C8697" s="18">
        <v>3729000</v>
      </c>
      <c r="D8697" s="8" t="s">
        <v>12565</v>
      </c>
    </row>
    <row r="8698" spans="1:4" ht="15" customHeight="1" x14ac:dyDescent="0.25">
      <c r="A8698" s="22" t="s">
        <v>9403</v>
      </c>
      <c r="B8698" s="17">
        <v>72</v>
      </c>
      <c r="C8698" s="18">
        <v>388800</v>
      </c>
      <c r="D8698" s="8" t="s">
        <v>12565</v>
      </c>
    </row>
    <row r="8699" spans="1:4" ht="15" customHeight="1" x14ac:dyDescent="0.25">
      <c r="A8699" s="22" t="s">
        <v>9404</v>
      </c>
      <c r="B8699" s="17">
        <v>15</v>
      </c>
      <c r="C8699" s="18">
        <v>821100</v>
      </c>
      <c r="D8699" s="8" t="s">
        <v>12554</v>
      </c>
    </row>
    <row r="8700" spans="1:4" ht="15" customHeight="1" x14ac:dyDescent="0.25">
      <c r="A8700" s="22" t="s">
        <v>9405</v>
      </c>
      <c r="B8700" s="17">
        <v>1</v>
      </c>
      <c r="C8700" s="18">
        <v>930000</v>
      </c>
      <c r="D8700" s="8" t="s">
        <v>12591</v>
      </c>
    </row>
    <row r="8701" spans="1:4" ht="15" customHeight="1" x14ac:dyDescent="0.25">
      <c r="A8701" s="22" t="s">
        <v>9406</v>
      </c>
      <c r="B8701" s="17">
        <v>1</v>
      </c>
      <c r="C8701" s="18">
        <v>930000</v>
      </c>
      <c r="D8701" s="8" t="s">
        <v>12591</v>
      </c>
    </row>
    <row r="8702" spans="1:4" ht="15" customHeight="1" x14ac:dyDescent="0.25">
      <c r="A8702" s="22" t="s">
        <v>9407</v>
      </c>
      <c r="B8702" s="17">
        <v>1</v>
      </c>
      <c r="C8702" s="18">
        <v>930000</v>
      </c>
      <c r="D8702" s="8" t="s">
        <v>12591</v>
      </c>
    </row>
    <row r="8703" spans="1:4" ht="15" customHeight="1" x14ac:dyDescent="0.25">
      <c r="A8703" s="22" t="s">
        <v>9408</v>
      </c>
      <c r="B8703" s="17">
        <v>3</v>
      </c>
      <c r="C8703" s="18">
        <v>2640000</v>
      </c>
      <c r="D8703" s="8" t="s">
        <v>12591</v>
      </c>
    </row>
    <row r="8704" spans="1:4" ht="15" customHeight="1" x14ac:dyDescent="0.25">
      <c r="A8704" s="22" t="s">
        <v>9409</v>
      </c>
      <c r="B8704" s="17">
        <v>2</v>
      </c>
      <c r="C8704" s="18">
        <v>1182265</v>
      </c>
      <c r="D8704" s="8" t="s">
        <v>12565</v>
      </c>
    </row>
    <row r="8705" spans="1:4" ht="15" customHeight="1" x14ac:dyDescent="0.25">
      <c r="A8705" s="22" t="s">
        <v>9410</v>
      </c>
      <c r="B8705" s="17">
        <v>10</v>
      </c>
      <c r="C8705" s="18">
        <v>9312511.5999999996</v>
      </c>
      <c r="D8705" s="8" t="s">
        <v>12586</v>
      </c>
    </row>
    <row r="8706" spans="1:4" ht="15" customHeight="1" x14ac:dyDescent="0.25">
      <c r="A8706" s="22" t="s">
        <v>9411</v>
      </c>
      <c r="B8706" s="17">
        <v>26</v>
      </c>
      <c r="C8706" s="18">
        <v>4056000</v>
      </c>
      <c r="D8706" s="8" t="s">
        <v>12565</v>
      </c>
    </row>
    <row r="8707" spans="1:4" ht="15" customHeight="1" x14ac:dyDescent="0.25">
      <c r="A8707" s="22" t="s">
        <v>9412</v>
      </c>
      <c r="B8707" s="17">
        <v>31</v>
      </c>
      <c r="C8707" s="18">
        <v>4836000</v>
      </c>
      <c r="D8707" s="8" t="s">
        <v>12565</v>
      </c>
    </row>
    <row r="8708" spans="1:4" ht="15" customHeight="1" x14ac:dyDescent="0.25">
      <c r="A8708" s="22" t="s">
        <v>9413</v>
      </c>
      <c r="B8708" s="17">
        <v>19</v>
      </c>
      <c r="C8708" s="18">
        <v>7764155</v>
      </c>
      <c r="D8708" s="8" t="s">
        <v>12559</v>
      </c>
    </row>
    <row r="8709" spans="1:4" ht="15" customHeight="1" x14ac:dyDescent="0.25">
      <c r="A8709" s="22" t="s">
        <v>9414</v>
      </c>
      <c r="B8709" s="17">
        <v>10</v>
      </c>
      <c r="C8709" s="18">
        <v>4617200</v>
      </c>
      <c r="D8709" s="8" t="s">
        <v>12538</v>
      </c>
    </row>
    <row r="8710" spans="1:4" ht="15" customHeight="1" x14ac:dyDescent="0.25">
      <c r="A8710" s="22" t="s">
        <v>9415</v>
      </c>
      <c r="B8710" s="17">
        <v>6</v>
      </c>
      <c r="C8710" s="18">
        <v>972000</v>
      </c>
      <c r="D8710" s="8" t="s">
        <v>12565</v>
      </c>
    </row>
    <row r="8711" spans="1:4" ht="15" customHeight="1" x14ac:dyDescent="0.25">
      <c r="A8711" s="22" t="s">
        <v>9416</v>
      </c>
      <c r="B8711" s="17">
        <v>3</v>
      </c>
      <c r="C8711" s="18">
        <v>486000</v>
      </c>
      <c r="D8711" s="8" t="s">
        <v>12565</v>
      </c>
    </row>
    <row r="8712" spans="1:4" ht="15" customHeight="1" x14ac:dyDescent="0.25">
      <c r="A8712" s="22" t="s">
        <v>9417</v>
      </c>
      <c r="B8712" s="17">
        <v>11000</v>
      </c>
      <c r="C8712" s="18">
        <v>182302025</v>
      </c>
      <c r="D8712" s="8" t="s">
        <v>12554</v>
      </c>
    </row>
    <row r="8713" spans="1:4" ht="15" customHeight="1" x14ac:dyDescent="0.25">
      <c r="A8713" s="22" t="s">
        <v>9418</v>
      </c>
      <c r="B8713" s="17">
        <v>8280</v>
      </c>
      <c r="C8713" s="18">
        <v>31152816</v>
      </c>
      <c r="D8713" s="8" t="s">
        <v>12554</v>
      </c>
    </row>
    <row r="8714" spans="1:4" ht="15" customHeight="1" x14ac:dyDescent="0.25">
      <c r="A8714" s="22" t="s">
        <v>9419</v>
      </c>
      <c r="B8714" s="17">
        <v>3</v>
      </c>
      <c r="C8714" s="18">
        <v>10167395.699999999</v>
      </c>
      <c r="D8714" s="8" t="s">
        <v>12586</v>
      </c>
    </row>
    <row r="8715" spans="1:4" ht="15" customHeight="1" x14ac:dyDescent="0.25">
      <c r="A8715" s="22" t="s">
        <v>9420</v>
      </c>
      <c r="B8715" s="17">
        <v>6</v>
      </c>
      <c r="C8715" s="18">
        <v>1461000</v>
      </c>
      <c r="D8715" s="8" t="s">
        <v>12554</v>
      </c>
    </row>
    <row r="8716" spans="1:4" ht="15" customHeight="1" x14ac:dyDescent="0.25">
      <c r="A8716" s="22" t="s">
        <v>9421</v>
      </c>
      <c r="B8716" s="17">
        <v>3</v>
      </c>
      <c r="C8716" s="18">
        <v>759000</v>
      </c>
      <c r="D8716" s="8" t="s">
        <v>12554</v>
      </c>
    </row>
    <row r="8717" spans="1:4" ht="15" customHeight="1" x14ac:dyDescent="0.25">
      <c r="A8717" s="22" t="s">
        <v>9422</v>
      </c>
      <c r="B8717" s="17">
        <v>48</v>
      </c>
      <c r="C8717" s="18">
        <v>382861.19999999995</v>
      </c>
      <c r="D8717" s="8" t="s">
        <v>12596</v>
      </c>
    </row>
    <row r="8718" spans="1:4" ht="15" customHeight="1" x14ac:dyDescent="0.25">
      <c r="A8718" s="22" t="s">
        <v>9423</v>
      </c>
      <c r="B8718" s="17">
        <v>1500</v>
      </c>
      <c r="C8718" s="18">
        <v>14165974</v>
      </c>
      <c r="D8718" s="8" t="s">
        <v>12546</v>
      </c>
    </row>
    <row r="8719" spans="1:4" ht="15" customHeight="1" x14ac:dyDescent="0.25">
      <c r="A8719" s="22" t="s">
        <v>9424</v>
      </c>
      <c r="B8719" s="17">
        <v>23</v>
      </c>
      <c r="C8719" s="18">
        <v>6366883</v>
      </c>
      <c r="D8719" s="8" t="s">
        <v>12575</v>
      </c>
    </row>
    <row r="8720" spans="1:4" ht="15" customHeight="1" x14ac:dyDescent="0.25">
      <c r="A8720" s="22" t="s">
        <v>9425</v>
      </c>
      <c r="B8720" s="17">
        <v>5</v>
      </c>
      <c r="C8720" s="18">
        <v>2999150</v>
      </c>
      <c r="D8720" s="8" t="s">
        <v>12575</v>
      </c>
    </row>
    <row r="8721" spans="1:4" ht="15" customHeight="1" x14ac:dyDescent="0.25">
      <c r="A8721" s="22" t="s">
        <v>9426</v>
      </c>
      <c r="B8721" s="17">
        <v>5</v>
      </c>
      <c r="C8721" s="18">
        <v>3196845.75</v>
      </c>
      <c r="D8721" s="8" t="s">
        <v>12575</v>
      </c>
    </row>
    <row r="8722" spans="1:4" ht="15" customHeight="1" x14ac:dyDescent="0.25">
      <c r="A8722" s="22" t="s">
        <v>9427</v>
      </c>
      <c r="B8722" s="17">
        <v>6</v>
      </c>
      <c r="C8722" s="18">
        <v>46200000</v>
      </c>
      <c r="D8722" s="8" t="s">
        <v>12550</v>
      </c>
    </row>
    <row r="8723" spans="1:4" ht="27" customHeight="1" x14ac:dyDescent="0.25">
      <c r="A8723" s="22" t="s">
        <v>9428</v>
      </c>
      <c r="B8723" s="17">
        <v>3</v>
      </c>
      <c r="C8723" s="18">
        <v>23100000</v>
      </c>
      <c r="D8723" s="8" t="s">
        <v>12550</v>
      </c>
    </row>
    <row r="8724" spans="1:4" ht="27" customHeight="1" x14ac:dyDescent="0.25">
      <c r="A8724" s="22" t="s">
        <v>9429</v>
      </c>
      <c r="B8724" s="17">
        <v>2</v>
      </c>
      <c r="C8724" s="18">
        <v>15400000</v>
      </c>
      <c r="D8724" s="8" t="s">
        <v>12550</v>
      </c>
    </row>
    <row r="8725" spans="1:4" ht="27" customHeight="1" x14ac:dyDescent="0.25">
      <c r="A8725" s="22" t="s">
        <v>9430</v>
      </c>
      <c r="B8725" s="17">
        <v>2</v>
      </c>
      <c r="C8725" s="18">
        <v>15400000</v>
      </c>
      <c r="D8725" s="8" t="s">
        <v>12550</v>
      </c>
    </row>
    <row r="8726" spans="1:4" ht="15" customHeight="1" x14ac:dyDescent="0.25">
      <c r="A8726" s="22" t="s">
        <v>9431</v>
      </c>
      <c r="B8726" s="17">
        <v>1</v>
      </c>
      <c r="C8726" s="18">
        <v>3400000</v>
      </c>
      <c r="D8726" s="8" t="s">
        <v>12560</v>
      </c>
    </row>
    <row r="8727" spans="1:4" ht="15" customHeight="1" x14ac:dyDescent="0.25">
      <c r="A8727" s="22" t="s">
        <v>9432</v>
      </c>
      <c r="B8727" s="17">
        <v>1</v>
      </c>
      <c r="C8727" s="18">
        <v>3400000</v>
      </c>
      <c r="D8727" s="8" t="s">
        <v>12560</v>
      </c>
    </row>
    <row r="8728" spans="1:4" ht="15" customHeight="1" x14ac:dyDescent="0.25">
      <c r="A8728" s="22" t="s">
        <v>9433</v>
      </c>
      <c r="B8728" s="17">
        <v>1</v>
      </c>
      <c r="C8728" s="18">
        <v>3400000</v>
      </c>
      <c r="D8728" s="8" t="s">
        <v>12560</v>
      </c>
    </row>
    <row r="8729" spans="1:4" ht="15" customHeight="1" x14ac:dyDescent="0.25">
      <c r="A8729" s="22" t="s">
        <v>9434</v>
      </c>
      <c r="B8729" s="17">
        <v>2</v>
      </c>
      <c r="C8729" s="18">
        <v>6800000</v>
      </c>
      <c r="D8729" s="8" t="s">
        <v>12560</v>
      </c>
    </row>
    <row r="8730" spans="1:4" ht="15" customHeight="1" x14ac:dyDescent="0.25">
      <c r="A8730" s="22" t="s">
        <v>9435</v>
      </c>
      <c r="B8730" s="17">
        <v>1</v>
      </c>
      <c r="C8730" s="18">
        <v>3400000</v>
      </c>
      <c r="D8730" s="8" t="s">
        <v>12560</v>
      </c>
    </row>
    <row r="8731" spans="1:4" ht="15" customHeight="1" x14ac:dyDescent="0.25">
      <c r="A8731" s="22" t="s">
        <v>9436</v>
      </c>
      <c r="B8731" s="17">
        <v>1</v>
      </c>
      <c r="C8731" s="18">
        <v>3400000</v>
      </c>
      <c r="D8731" s="8" t="s">
        <v>12560</v>
      </c>
    </row>
    <row r="8732" spans="1:4" ht="15" customHeight="1" x14ac:dyDescent="0.25">
      <c r="A8732" s="22" t="s">
        <v>9437</v>
      </c>
      <c r="B8732" s="17">
        <v>2</v>
      </c>
      <c r="C8732" s="18">
        <v>7600000</v>
      </c>
      <c r="D8732" s="8" t="s">
        <v>12560</v>
      </c>
    </row>
    <row r="8733" spans="1:4" ht="15" customHeight="1" x14ac:dyDescent="0.25">
      <c r="A8733" s="22" t="s">
        <v>9438</v>
      </c>
      <c r="B8733" s="17">
        <v>1</v>
      </c>
      <c r="C8733" s="18">
        <v>3800000</v>
      </c>
      <c r="D8733" s="8" t="s">
        <v>12560</v>
      </c>
    </row>
    <row r="8734" spans="1:4" ht="15" customHeight="1" x14ac:dyDescent="0.25">
      <c r="A8734" s="22" t="s">
        <v>9439</v>
      </c>
      <c r="B8734" s="17">
        <v>2</v>
      </c>
      <c r="C8734" s="18">
        <v>7750000</v>
      </c>
      <c r="D8734" s="8" t="s">
        <v>12591</v>
      </c>
    </row>
    <row r="8735" spans="1:4" ht="15" customHeight="1" x14ac:dyDescent="0.25">
      <c r="A8735" s="22" t="s">
        <v>9440</v>
      </c>
      <c r="B8735" s="17">
        <v>1</v>
      </c>
      <c r="C8735" s="18">
        <v>47300000</v>
      </c>
      <c r="D8735" s="8" t="s">
        <v>12591</v>
      </c>
    </row>
    <row r="8736" spans="1:4" ht="15" customHeight="1" x14ac:dyDescent="0.25">
      <c r="A8736" s="22" t="s">
        <v>9441</v>
      </c>
      <c r="B8736" s="17">
        <v>1</v>
      </c>
      <c r="C8736" s="18">
        <v>47300000</v>
      </c>
      <c r="D8736" s="8" t="s">
        <v>12591</v>
      </c>
    </row>
    <row r="8737" spans="1:4" ht="15" customHeight="1" x14ac:dyDescent="0.25">
      <c r="A8737" s="22" t="s">
        <v>9442</v>
      </c>
      <c r="B8737" s="17">
        <v>12</v>
      </c>
      <c r="C8737" s="18">
        <v>567600000</v>
      </c>
      <c r="D8737" s="8" t="s">
        <v>12591</v>
      </c>
    </row>
    <row r="8738" spans="1:4" ht="15" customHeight="1" x14ac:dyDescent="0.25">
      <c r="A8738" s="22" t="s">
        <v>9443</v>
      </c>
      <c r="B8738" s="17">
        <v>8</v>
      </c>
      <c r="C8738" s="18">
        <v>400000000</v>
      </c>
      <c r="D8738" s="8" t="s">
        <v>12591</v>
      </c>
    </row>
    <row r="8739" spans="1:4" ht="15" customHeight="1" x14ac:dyDescent="0.25">
      <c r="A8739" s="22" t="s">
        <v>9444</v>
      </c>
      <c r="B8739" s="17">
        <v>5</v>
      </c>
      <c r="C8739" s="18">
        <v>250000000</v>
      </c>
      <c r="D8739" s="8" t="s">
        <v>12591</v>
      </c>
    </row>
    <row r="8740" spans="1:4" ht="15" customHeight="1" x14ac:dyDescent="0.25">
      <c r="A8740" s="22" t="s">
        <v>9445</v>
      </c>
      <c r="B8740" s="17">
        <v>1</v>
      </c>
      <c r="C8740" s="18">
        <v>47300000</v>
      </c>
      <c r="D8740" s="8" t="s">
        <v>12591</v>
      </c>
    </row>
    <row r="8741" spans="1:4" ht="15" customHeight="1" x14ac:dyDescent="0.25">
      <c r="A8741" s="22" t="s">
        <v>9446</v>
      </c>
      <c r="B8741" s="17">
        <v>1</v>
      </c>
      <c r="C8741" s="18">
        <v>4000000</v>
      </c>
      <c r="D8741" s="8" t="s">
        <v>12591</v>
      </c>
    </row>
    <row r="8742" spans="1:4" ht="15" customHeight="1" x14ac:dyDescent="0.25">
      <c r="A8742" s="22" t="s">
        <v>9447</v>
      </c>
      <c r="B8742" s="17">
        <v>21</v>
      </c>
      <c r="C8742" s="18">
        <v>56700000</v>
      </c>
      <c r="D8742" s="8" t="s">
        <v>12591</v>
      </c>
    </row>
    <row r="8743" spans="1:4" ht="15" customHeight="1" x14ac:dyDescent="0.25">
      <c r="A8743" s="22" t="s">
        <v>9448</v>
      </c>
      <c r="B8743" s="17">
        <v>34</v>
      </c>
      <c r="C8743" s="18">
        <v>93150000</v>
      </c>
      <c r="D8743" s="8" t="s">
        <v>12591</v>
      </c>
    </row>
    <row r="8744" spans="1:4" ht="15" customHeight="1" x14ac:dyDescent="0.25">
      <c r="A8744" s="22" t="s">
        <v>9449</v>
      </c>
      <c r="B8744" s="17">
        <v>33</v>
      </c>
      <c r="C8744" s="18">
        <v>90180000</v>
      </c>
      <c r="D8744" s="8" t="s">
        <v>12591</v>
      </c>
    </row>
    <row r="8745" spans="1:4" ht="15" customHeight="1" x14ac:dyDescent="0.25">
      <c r="A8745" s="22" t="s">
        <v>9450</v>
      </c>
      <c r="B8745" s="17">
        <v>6</v>
      </c>
      <c r="C8745" s="18">
        <v>16200000</v>
      </c>
      <c r="D8745" s="8" t="s">
        <v>12591</v>
      </c>
    </row>
    <row r="8746" spans="1:4" ht="15" customHeight="1" x14ac:dyDescent="0.25">
      <c r="A8746" s="22" t="s">
        <v>9451</v>
      </c>
      <c r="B8746" s="17">
        <v>10</v>
      </c>
      <c r="C8746" s="18">
        <v>30576000</v>
      </c>
      <c r="D8746" s="8" t="s">
        <v>12591</v>
      </c>
    </row>
    <row r="8747" spans="1:4" ht="15" customHeight="1" x14ac:dyDescent="0.25">
      <c r="A8747" s="22" t="s">
        <v>9452</v>
      </c>
      <c r="B8747" s="17">
        <v>30</v>
      </c>
      <c r="C8747" s="18">
        <v>91728000</v>
      </c>
      <c r="D8747" s="8" t="s">
        <v>12591</v>
      </c>
    </row>
    <row r="8748" spans="1:4" ht="15" customHeight="1" x14ac:dyDescent="0.25">
      <c r="A8748" s="22" t="s">
        <v>9453</v>
      </c>
      <c r="B8748" s="17">
        <v>18</v>
      </c>
      <c r="C8748" s="18">
        <v>55036800</v>
      </c>
      <c r="D8748" s="8" t="s">
        <v>12591</v>
      </c>
    </row>
    <row r="8749" spans="1:4" ht="15" customHeight="1" x14ac:dyDescent="0.25">
      <c r="A8749" s="22" t="s">
        <v>9454</v>
      </c>
      <c r="B8749" s="17">
        <v>7</v>
      </c>
      <c r="C8749" s="18">
        <v>21403200</v>
      </c>
      <c r="D8749" s="8" t="s">
        <v>12591</v>
      </c>
    </row>
    <row r="8750" spans="1:4" ht="15" customHeight="1" x14ac:dyDescent="0.25">
      <c r="A8750" s="22" t="s">
        <v>9455</v>
      </c>
      <c r="B8750" s="17">
        <v>4</v>
      </c>
      <c r="C8750" s="18">
        <v>12230400</v>
      </c>
      <c r="D8750" s="8" t="s">
        <v>12591</v>
      </c>
    </row>
    <row r="8751" spans="1:4" ht="15" customHeight="1" x14ac:dyDescent="0.25">
      <c r="A8751" s="22" t="s">
        <v>9456</v>
      </c>
      <c r="B8751" s="17">
        <v>2</v>
      </c>
      <c r="C8751" s="18">
        <v>10816000</v>
      </c>
      <c r="D8751" s="8" t="s">
        <v>12591</v>
      </c>
    </row>
    <row r="8752" spans="1:4" ht="15" customHeight="1" x14ac:dyDescent="0.25">
      <c r="A8752" s="22" t="s">
        <v>9457</v>
      </c>
      <c r="B8752" s="17">
        <v>2</v>
      </c>
      <c r="C8752" s="18">
        <v>10816000</v>
      </c>
      <c r="D8752" s="8" t="s">
        <v>12591</v>
      </c>
    </row>
    <row r="8753" spans="1:4" ht="15" customHeight="1" x14ac:dyDescent="0.25">
      <c r="A8753" s="22" t="s">
        <v>9458</v>
      </c>
      <c r="B8753" s="17">
        <v>2</v>
      </c>
      <c r="C8753" s="18">
        <v>10816000</v>
      </c>
      <c r="D8753" s="8" t="s">
        <v>12591</v>
      </c>
    </row>
    <row r="8754" spans="1:4" ht="15" customHeight="1" x14ac:dyDescent="0.25">
      <c r="A8754" s="22" t="s">
        <v>9459</v>
      </c>
      <c r="B8754" s="17">
        <v>1</v>
      </c>
      <c r="C8754" s="18">
        <v>4000000</v>
      </c>
      <c r="D8754" s="8" t="s">
        <v>12591</v>
      </c>
    </row>
    <row r="8755" spans="1:4" ht="15" customHeight="1" x14ac:dyDescent="0.25">
      <c r="A8755" s="22" t="s">
        <v>9460</v>
      </c>
      <c r="B8755" s="17">
        <v>2</v>
      </c>
      <c r="C8755" s="18">
        <v>8000000</v>
      </c>
      <c r="D8755" s="8" t="s">
        <v>12591</v>
      </c>
    </row>
    <row r="8756" spans="1:4" ht="15" customHeight="1" x14ac:dyDescent="0.25">
      <c r="A8756" s="22" t="s">
        <v>9461</v>
      </c>
      <c r="B8756" s="17">
        <v>4</v>
      </c>
      <c r="C8756" s="18">
        <v>10800000</v>
      </c>
      <c r="D8756" s="8" t="s">
        <v>12591</v>
      </c>
    </row>
    <row r="8757" spans="1:4" ht="15" customHeight="1" x14ac:dyDescent="0.25">
      <c r="A8757" s="22" t="s">
        <v>9462</v>
      </c>
      <c r="B8757" s="17">
        <v>9</v>
      </c>
      <c r="C8757" s="18">
        <v>24300000</v>
      </c>
      <c r="D8757" s="8" t="s">
        <v>12591</v>
      </c>
    </row>
    <row r="8758" spans="1:4" ht="15" customHeight="1" x14ac:dyDescent="0.25">
      <c r="A8758" s="22" t="s">
        <v>9463</v>
      </c>
      <c r="B8758" s="17">
        <v>7</v>
      </c>
      <c r="C8758" s="18">
        <v>18900000</v>
      </c>
      <c r="D8758" s="8" t="s">
        <v>12591</v>
      </c>
    </row>
    <row r="8759" spans="1:4" ht="15" customHeight="1" x14ac:dyDescent="0.25">
      <c r="A8759" s="22" t="s">
        <v>9464</v>
      </c>
      <c r="B8759" s="17">
        <v>2</v>
      </c>
      <c r="C8759" s="18">
        <v>5670000</v>
      </c>
      <c r="D8759" s="8" t="s">
        <v>12591</v>
      </c>
    </row>
    <row r="8760" spans="1:4" ht="15" customHeight="1" x14ac:dyDescent="0.25">
      <c r="A8760" s="22" t="s">
        <v>9465</v>
      </c>
      <c r="B8760" s="17">
        <v>11</v>
      </c>
      <c r="C8760" s="18">
        <v>33633600</v>
      </c>
      <c r="D8760" s="8" t="s">
        <v>12591</v>
      </c>
    </row>
    <row r="8761" spans="1:4" ht="15" customHeight="1" x14ac:dyDescent="0.25">
      <c r="A8761" s="22" t="s">
        <v>9466</v>
      </c>
      <c r="B8761" s="17">
        <v>13</v>
      </c>
      <c r="C8761" s="18">
        <v>39748800</v>
      </c>
      <c r="D8761" s="8" t="s">
        <v>12591</v>
      </c>
    </row>
    <row r="8762" spans="1:4" ht="15" customHeight="1" x14ac:dyDescent="0.25">
      <c r="A8762" s="22" t="s">
        <v>9467</v>
      </c>
      <c r="B8762" s="17">
        <v>15</v>
      </c>
      <c r="C8762" s="18">
        <v>45864000</v>
      </c>
      <c r="D8762" s="8" t="s">
        <v>12591</v>
      </c>
    </row>
    <row r="8763" spans="1:4" ht="15" customHeight="1" x14ac:dyDescent="0.25">
      <c r="A8763" s="22" t="s">
        <v>9468</v>
      </c>
      <c r="B8763" s="17">
        <v>2</v>
      </c>
      <c r="C8763" s="18">
        <v>6115200</v>
      </c>
      <c r="D8763" s="8" t="s">
        <v>12591</v>
      </c>
    </row>
    <row r="8764" spans="1:4" ht="15" customHeight="1" x14ac:dyDescent="0.25">
      <c r="A8764" s="22" t="s">
        <v>9469</v>
      </c>
      <c r="B8764" s="17">
        <v>1</v>
      </c>
      <c r="C8764" s="18">
        <v>5408000</v>
      </c>
      <c r="D8764" s="8" t="s">
        <v>12591</v>
      </c>
    </row>
    <row r="8765" spans="1:4" ht="15" customHeight="1" x14ac:dyDescent="0.25">
      <c r="A8765" s="22" t="s">
        <v>9470</v>
      </c>
      <c r="B8765" s="17">
        <v>2</v>
      </c>
      <c r="C8765" s="18">
        <v>10816000</v>
      </c>
      <c r="D8765" s="8" t="s">
        <v>12591</v>
      </c>
    </row>
    <row r="8766" spans="1:4" ht="15" customHeight="1" x14ac:dyDescent="0.25">
      <c r="A8766" s="22" t="s">
        <v>9471</v>
      </c>
      <c r="B8766" s="17">
        <v>1</v>
      </c>
      <c r="C8766" s="18">
        <v>5408000</v>
      </c>
      <c r="D8766" s="8" t="s">
        <v>12591</v>
      </c>
    </row>
    <row r="8767" spans="1:4" ht="15" customHeight="1" x14ac:dyDescent="0.25">
      <c r="A8767" s="22" t="s">
        <v>9472</v>
      </c>
      <c r="B8767" s="17">
        <v>2</v>
      </c>
      <c r="C8767" s="18">
        <v>15800000</v>
      </c>
      <c r="D8767" s="8" t="s">
        <v>12591</v>
      </c>
    </row>
    <row r="8768" spans="1:4" ht="15" customHeight="1" x14ac:dyDescent="0.25">
      <c r="A8768" s="22" t="s">
        <v>9473</v>
      </c>
      <c r="B8768" s="17">
        <v>1</v>
      </c>
      <c r="C8768" s="18">
        <v>7900000</v>
      </c>
      <c r="D8768" s="8" t="s">
        <v>12591</v>
      </c>
    </row>
    <row r="8769" spans="1:4" ht="15" customHeight="1" x14ac:dyDescent="0.25">
      <c r="A8769" s="22" t="s">
        <v>9474</v>
      </c>
      <c r="B8769" s="17">
        <v>3</v>
      </c>
      <c r="C8769" s="18">
        <v>23700000</v>
      </c>
      <c r="D8769" s="8" t="s">
        <v>12591</v>
      </c>
    </row>
    <row r="8770" spans="1:4" ht="15" customHeight="1" x14ac:dyDescent="0.25">
      <c r="A8770" s="22" t="s">
        <v>9475</v>
      </c>
      <c r="B8770" s="17">
        <v>1</v>
      </c>
      <c r="C8770" s="18">
        <v>7900000</v>
      </c>
      <c r="D8770" s="8" t="s">
        <v>12591</v>
      </c>
    </row>
    <row r="8771" spans="1:4" ht="15" customHeight="1" x14ac:dyDescent="0.25">
      <c r="A8771" s="22" t="s">
        <v>9476</v>
      </c>
      <c r="B8771" s="17">
        <v>400</v>
      </c>
      <c r="C8771" s="18">
        <v>8450904</v>
      </c>
      <c r="D8771" s="8" t="s">
        <v>12586</v>
      </c>
    </row>
    <row r="8772" spans="1:4" ht="15" customHeight="1" x14ac:dyDescent="0.25">
      <c r="A8772" s="22" t="s">
        <v>9477</v>
      </c>
      <c r="B8772" s="17">
        <v>80</v>
      </c>
      <c r="C8772" s="18">
        <v>3330381.5999999996</v>
      </c>
      <c r="D8772" s="8" t="s">
        <v>12586</v>
      </c>
    </row>
    <row r="8773" spans="1:4" ht="15" customHeight="1" x14ac:dyDescent="0.25">
      <c r="A8773" s="22" t="s">
        <v>9478</v>
      </c>
      <c r="B8773" s="17">
        <v>3</v>
      </c>
      <c r="C8773" s="18">
        <v>2042040</v>
      </c>
      <c r="D8773" s="8" t="s">
        <v>12586</v>
      </c>
    </row>
    <row r="8774" spans="1:4" ht="15" customHeight="1" x14ac:dyDescent="0.25">
      <c r="A8774" s="22" t="s">
        <v>9479</v>
      </c>
      <c r="B8774" s="17">
        <v>3</v>
      </c>
      <c r="C8774" s="18">
        <v>1795710</v>
      </c>
      <c r="D8774" s="8" t="s">
        <v>12586</v>
      </c>
    </row>
    <row r="8775" spans="1:4" ht="15" customHeight="1" x14ac:dyDescent="0.25">
      <c r="A8775" s="22" t="s">
        <v>9480</v>
      </c>
      <c r="B8775" s="17">
        <v>115</v>
      </c>
      <c r="C8775" s="18">
        <v>10948000</v>
      </c>
      <c r="D8775" s="8" t="s">
        <v>12595</v>
      </c>
    </row>
    <row r="8776" spans="1:4" ht="15" customHeight="1" x14ac:dyDescent="0.25">
      <c r="A8776" s="22" t="s">
        <v>9481</v>
      </c>
      <c r="B8776" s="17">
        <v>40</v>
      </c>
      <c r="C8776" s="18">
        <v>5236000</v>
      </c>
      <c r="D8776" s="8" t="s">
        <v>12595</v>
      </c>
    </row>
    <row r="8777" spans="1:4" ht="15" customHeight="1" x14ac:dyDescent="0.25">
      <c r="A8777" s="22" t="s">
        <v>9482</v>
      </c>
      <c r="B8777" s="17">
        <v>154</v>
      </c>
      <c r="C8777" s="18">
        <v>17109820</v>
      </c>
      <c r="D8777" s="8" t="s">
        <v>12595</v>
      </c>
    </row>
    <row r="8778" spans="1:4" ht="15" customHeight="1" x14ac:dyDescent="0.25">
      <c r="A8778" s="22" t="s">
        <v>9483</v>
      </c>
      <c r="B8778" s="17">
        <v>10</v>
      </c>
      <c r="C8778" s="18">
        <v>916300</v>
      </c>
      <c r="D8778" s="8" t="s">
        <v>12595</v>
      </c>
    </row>
    <row r="8779" spans="1:4" ht="15" customHeight="1" x14ac:dyDescent="0.25">
      <c r="A8779" s="22" t="s">
        <v>9484</v>
      </c>
      <c r="B8779" s="17">
        <v>2</v>
      </c>
      <c r="C8779" s="18">
        <v>6600000</v>
      </c>
      <c r="D8779" s="8" t="s">
        <v>12591</v>
      </c>
    </row>
    <row r="8780" spans="1:4" ht="15" customHeight="1" x14ac:dyDescent="0.25">
      <c r="A8780" s="22" t="s">
        <v>9485</v>
      </c>
      <c r="B8780" s="17">
        <v>1</v>
      </c>
      <c r="C8780" s="18">
        <v>3300000</v>
      </c>
      <c r="D8780" s="8" t="s">
        <v>12591</v>
      </c>
    </row>
    <row r="8781" spans="1:4" ht="15" customHeight="1" x14ac:dyDescent="0.25">
      <c r="A8781" s="22" t="s">
        <v>9486</v>
      </c>
      <c r="B8781" s="17">
        <v>1</v>
      </c>
      <c r="C8781" s="18">
        <v>3179904</v>
      </c>
      <c r="D8781" s="8" t="s">
        <v>12591</v>
      </c>
    </row>
    <row r="8782" spans="1:4" ht="15" customHeight="1" x14ac:dyDescent="0.25">
      <c r="A8782" s="22" t="s">
        <v>9487</v>
      </c>
      <c r="B8782" s="17">
        <v>2</v>
      </c>
      <c r="C8782" s="18">
        <v>6359808</v>
      </c>
      <c r="D8782" s="8" t="s">
        <v>12591</v>
      </c>
    </row>
    <row r="8783" spans="1:4" ht="15" customHeight="1" x14ac:dyDescent="0.25">
      <c r="A8783" s="22" t="s">
        <v>9488</v>
      </c>
      <c r="B8783" s="17">
        <v>2</v>
      </c>
      <c r="C8783" s="18">
        <v>6359808</v>
      </c>
      <c r="D8783" s="8" t="s">
        <v>12591</v>
      </c>
    </row>
    <row r="8784" spans="1:4" ht="15" customHeight="1" x14ac:dyDescent="0.25">
      <c r="A8784" s="22" t="s">
        <v>9489</v>
      </c>
      <c r="B8784" s="17">
        <v>1</v>
      </c>
      <c r="C8784" s="18">
        <v>3179904</v>
      </c>
      <c r="D8784" s="8" t="s">
        <v>12591</v>
      </c>
    </row>
    <row r="8785" spans="1:4" ht="15" customHeight="1" x14ac:dyDescent="0.25">
      <c r="A8785" s="22" t="s">
        <v>9490</v>
      </c>
      <c r="B8785" s="17">
        <v>1</v>
      </c>
      <c r="C8785" s="18">
        <v>4000000</v>
      </c>
      <c r="D8785" s="8" t="s">
        <v>12591</v>
      </c>
    </row>
    <row r="8786" spans="1:4" ht="15" customHeight="1" x14ac:dyDescent="0.25">
      <c r="A8786" s="22" t="s">
        <v>9491</v>
      </c>
      <c r="B8786" s="17">
        <v>1</v>
      </c>
      <c r="C8786" s="18">
        <v>4000000</v>
      </c>
      <c r="D8786" s="8" t="s">
        <v>12591</v>
      </c>
    </row>
    <row r="8787" spans="1:4" ht="15" customHeight="1" x14ac:dyDescent="0.25">
      <c r="A8787" s="22" t="s">
        <v>9492</v>
      </c>
      <c r="B8787" s="17">
        <v>3</v>
      </c>
      <c r="C8787" s="18">
        <v>9900000</v>
      </c>
      <c r="D8787" s="8" t="s">
        <v>12591</v>
      </c>
    </row>
    <row r="8788" spans="1:4" ht="15" customHeight="1" x14ac:dyDescent="0.25">
      <c r="A8788" s="22" t="s">
        <v>9493</v>
      </c>
      <c r="B8788" s="17">
        <v>1</v>
      </c>
      <c r="C8788" s="18">
        <v>4000000</v>
      </c>
      <c r="D8788" s="8" t="s">
        <v>12591</v>
      </c>
    </row>
    <row r="8789" spans="1:4" ht="15" customHeight="1" x14ac:dyDescent="0.25">
      <c r="A8789" s="22" t="s">
        <v>9494</v>
      </c>
      <c r="B8789" s="17">
        <v>-1</v>
      </c>
      <c r="C8789" s="18">
        <v>-3619200</v>
      </c>
      <c r="D8789" s="8" t="s">
        <v>12591</v>
      </c>
    </row>
    <row r="8790" spans="1:4" ht="15" customHeight="1" x14ac:dyDescent="0.25">
      <c r="A8790" s="22" t="s">
        <v>9495</v>
      </c>
      <c r="B8790" s="17">
        <v>2</v>
      </c>
      <c r="C8790" s="18">
        <v>6359808</v>
      </c>
      <c r="D8790" s="8" t="s">
        <v>12591</v>
      </c>
    </row>
    <row r="8791" spans="1:4" ht="15" customHeight="1" x14ac:dyDescent="0.25">
      <c r="A8791" s="22" t="s">
        <v>9496</v>
      </c>
      <c r="B8791" s="17">
        <v>1</v>
      </c>
      <c r="C8791" s="18">
        <v>3619200</v>
      </c>
      <c r="D8791" s="8" t="s">
        <v>12591</v>
      </c>
    </row>
    <row r="8792" spans="1:4" ht="15" customHeight="1" x14ac:dyDescent="0.25">
      <c r="A8792" s="22" t="s">
        <v>9497</v>
      </c>
      <c r="B8792" s="17">
        <v>2</v>
      </c>
      <c r="C8792" s="18">
        <v>6359808</v>
      </c>
      <c r="D8792" s="8" t="s">
        <v>12591</v>
      </c>
    </row>
    <row r="8793" spans="1:4" ht="15" customHeight="1" x14ac:dyDescent="0.25">
      <c r="A8793" s="22" t="s">
        <v>9498</v>
      </c>
      <c r="B8793" s="17">
        <v>1</v>
      </c>
      <c r="C8793" s="18">
        <v>3619200</v>
      </c>
      <c r="D8793" s="8" t="s">
        <v>12591</v>
      </c>
    </row>
    <row r="8794" spans="1:4" ht="15" customHeight="1" x14ac:dyDescent="0.25">
      <c r="A8794" s="22" t="s">
        <v>9499</v>
      </c>
      <c r="B8794" s="17">
        <v>1</v>
      </c>
      <c r="C8794" s="18">
        <v>3179904</v>
      </c>
      <c r="D8794" s="8" t="s">
        <v>12591</v>
      </c>
    </row>
    <row r="8795" spans="1:4" ht="15" customHeight="1" x14ac:dyDescent="0.25">
      <c r="A8795" s="22" t="s">
        <v>9500</v>
      </c>
      <c r="B8795" s="17">
        <v>8</v>
      </c>
      <c r="C8795" s="18">
        <v>660000000</v>
      </c>
      <c r="D8795" s="8" t="s">
        <v>12591</v>
      </c>
    </row>
    <row r="8796" spans="1:4" ht="15" customHeight="1" x14ac:dyDescent="0.25">
      <c r="A8796" s="22" t="s">
        <v>9501</v>
      </c>
      <c r="B8796" s="17">
        <v>29</v>
      </c>
      <c r="C8796" s="18">
        <v>153913378</v>
      </c>
      <c r="D8796" s="8" t="s">
        <v>12543</v>
      </c>
    </row>
    <row r="8797" spans="1:4" ht="15" customHeight="1" x14ac:dyDescent="0.25">
      <c r="A8797" s="22" t="s">
        <v>9502</v>
      </c>
      <c r="B8797" s="17">
        <v>2</v>
      </c>
      <c r="C8797" s="18">
        <v>10436978</v>
      </c>
      <c r="D8797" s="8" t="s">
        <v>12543</v>
      </c>
    </row>
    <row r="8798" spans="1:4" ht="15" customHeight="1" x14ac:dyDescent="0.25">
      <c r="A8798" s="22" t="s">
        <v>9503</v>
      </c>
      <c r="B8798" s="17">
        <v>9</v>
      </c>
      <c r="C8798" s="18">
        <v>47701290</v>
      </c>
      <c r="D8798" s="8" t="s">
        <v>12543</v>
      </c>
    </row>
    <row r="8799" spans="1:4" ht="15" customHeight="1" x14ac:dyDescent="0.25">
      <c r="A8799" s="22" t="s">
        <v>9504</v>
      </c>
      <c r="B8799" s="17">
        <v>2</v>
      </c>
      <c r="C8799" s="18">
        <v>10693476</v>
      </c>
      <c r="D8799" s="8" t="s">
        <v>12543</v>
      </c>
    </row>
    <row r="8800" spans="1:4" ht="15" customHeight="1" x14ac:dyDescent="0.25">
      <c r="A8800" s="22" t="s">
        <v>9505</v>
      </c>
      <c r="B8800" s="17">
        <v>5</v>
      </c>
      <c r="C8800" s="18">
        <v>285000000</v>
      </c>
      <c r="D8800" s="8" t="s">
        <v>12591</v>
      </c>
    </row>
    <row r="8801" spans="1:4" ht="15" customHeight="1" x14ac:dyDescent="0.25">
      <c r="A8801" s="22" t="s">
        <v>9506</v>
      </c>
      <c r="B8801" s="17">
        <v>8</v>
      </c>
      <c r="C8801" s="18">
        <v>2951200</v>
      </c>
      <c r="D8801" s="8" t="s">
        <v>12586</v>
      </c>
    </row>
    <row r="8802" spans="1:4" ht="15" customHeight="1" x14ac:dyDescent="0.25">
      <c r="A8802" s="22" t="s">
        <v>9507</v>
      </c>
      <c r="B8802" s="17">
        <v>1</v>
      </c>
      <c r="C8802" s="18">
        <v>2150000</v>
      </c>
      <c r="D8802" s="8" t="s">
        <v>12595</v>
      </c>
    </row>
    <row r="8803" spans="1:4" ht="15" customHeight="1" x14ac:dyDescent="0.25">
      <c r="A8803" s="22" t="s">
        <v>9508</v>
      </c>
      <c r="B8803" s="17">
        <v>1</v>
      </c>
      <c r="C8803" s="18">
        <v>1827840</v>
      </c>
      <c r="D8803" s="8" t="s">
        <v>12564</v>
      </c>
    </row>
    <row r="8804" spans="1:4" ht="15" customHeight="1" x14ac:dyDescent="0.25">
      <c r="A8804" s="22" t="s">
        <v>9509</v>
      </c>
      <c r="B8804" s="17">
        <v>1900</v>
      </c>
      <c r="C8804" s="18">
        <v>279260</v>
      </c>
      <c r="D8804" s="8" t="s">
        <v>12539</v>
      </c>
    </row>
    <row r="8805" spans="1:4" ht="15" customHeight="1" x14ac:dyDescent="0.25">
      <c r="A8805" s="22" t="s">
        <v>9510</v>
      </c>
      <c r="B8805" s="17">
        <v>1210</v>
      </c>
      <c r="C8805" s="18">
        <v>2921479.5999999996</v>
      </c>
      <c r="D8805" s="8" t="s">
        <v>12539</v>
      </c>
    </row>
    <row r="8806" spans="1:4" ht="15" customHeight="1" x14ac:dyDescent="0.25">
      <c r="A8806" s="22" t="s">
        <v>9511</v>
      </c>
      <c r="B8806" s="17">
        <v>3625</v>
      </c>
      <c r="C8806" s="18">
        <v>564412.5</v>
      </c>
      <c r="D8806" s="8" t="s">
        <v>12539</v>
      </c>
    </row>
    <row r="8807" spans="1:4" ht="15" customHeight="1" x14ac:dyDescent="0.25">
      <c r="A8807" s="22" t="s">
        <v>9512</v>
      </c>
      <c r="B8807" s="17">
        <v>9100</v>
      </c>
      <c r="C8807" s="18">
        <v>7801358.4000000004</v>
      </c>
      <c r="D8807" s="8" t="s">
        <v>12539</v>
      </c>
    </row>
    <row r="8808" spans="1:4" ht="15" customHeight="1" x14ac:dyDescent="0.25">
      <c r="A8808" s="22" t="s">
        <v>9513</v>
      </c>
      <c r="B8808" s="17">
        <v>1</v>
      </c>
      <c r="C8808" s="18">
        <v>911300</v>
      </c>
      <c r="D8808" s="8" t="s">
        <v>12560</v>
      </c>
    </row>
    <row r="8809" spans="1:4" ht="15" customHeight="1" x14ac:dyDescent="0.25">
      <c r="A8809" s="22" t="s">
        <v>9514</v>
      </c>
      <c r="B8809" s="17">
        <v>2</v>
      </c>
      <c r="C8809" s="18">
        <v>1822600</v>
      </c>
      <c r="D8809" s="8" t="s">
        <v>12560</v>
      </c>
    </row>
    <row r="8810" spans="1:4" ht="15" customHeight="1" x14ac:dyDescent="0.25">
      <c r="A8810" s="22" t="s">
        <v>9515</v>
      </c>
      <c r="B8810" s="17">
        <v>1</v>
      </c>
      <c r="C8810" s="18">
        <v>2597647</v>
      </c>
      <c r="D8810" s="8" t="s">
        <v>12560</v>
      </c>
    </row>
    <row r="8811" spans="1:4" ht="15" customHeight="1" x14ac:dyDescent="0.25">
      <c r="A8811" s="22" t="s">
        <v>9516</v>
      </c>
      <c r="B8811" s="17">
        <v>3</v>
      </c>
      <c r="C8811" s="18">
        <v>4101600</v>
      </c>
      <c r="D8811" s="8" t="s">
        <v>12560</v>
      </c>
    </row>
    <row r="8812" spans="1:4" ht="15" customHeight="1" x14ac:dyDescent="0.25">
      <c r="A8812" s="22" t="s">
        <v>9517</v>
      </c>
      <c r="B8812" s="17">
        <v>1</v>
      </c>
      <c r="C8812" s="18">
        <v>4507000</v>
      </c>
      <c r="D8812" s="8" t="s">
        <v>12560</v>
      </c>
    </row>
    <row r="8813" spans="1:4" ht="15" customHeight="1" x14ac:dyDescent="0.25">
      <c r="A8813" s="22" t="s">
        <v>9518</v>
      </c>
      <c r="B8813" s="17">
        <v>1</v>
      </c>
      <c r="C8813" s="18">
        <v>1467000</v>
      </c>
      <c r="D8813" s="8" t="s">
        <v>12560</v>
      </c>
    </row>
    <row r="8814" spans="1:4" ht="15" customHeight="1" x14ac:dyDescent="0.25">
      <c r="A8814" s="22" t="s">
        <v>9519</v>
      </c>
      <c r="B8814" s="17">
        <v>1</v>
      </c>
      <c r="C8814" s="18">
        <v>1467000</v>
      </c>
      <c r="D8814" s="8" t="s">
        <v>12560</v>
      </c>
    </row>
    <row r="8815" spans="1:4" ht="15" customHeight="1" x14ac:dyDescent="0.25">
      <c r="A8815" s="22" t="s">
        <v>9520</v>
      </c>
      <c r="B8815" s="17">
        <v>1</v>
      </c>
      <c r="C8815" s="18">
        <v>3018889</v>
      </c>
      <c r="D8815" s="8" t="s">
        <v>12560</v>
      </c>
    </row>
    <row r="8816" spans="1:4" ht="15" customHeight="1" x14ac:dyDescent="0.25">
      <c r="A8816" s="22" t="s">
        <v>9521</v>
      </c>
      <c r="B8816" s="17">
        <v>2</v>
      </c>
      <c r="C8816" s="18">
        <v>20380000</v>
      </c>
      <c r="D8816" s="8" t="s">
        <v>12560</v>
      </c>
    </row>
    <row r="8817" spans="1:4" ht="15" customHeight="1" x14ac:dyDescent="0.25">
      <c r="A8817" s="22" t="s">
        <v>9522</v>
      </c>
      <c r="B8817" s="17">
        <v>1</v>
      </c>
      <c r="C8817" s="18">
        <v>9910000</v>
      </c>
      <c r="D8817" s="8" t="s">
        <v>12560</v>
      </c>
    </row>
    <row r="8818" spans="1:4" ht="15" customHeight="1" x14ac:dyDescent="0.25">
      <c r="A8818" s="22" t="s">
        <v>9523</v>
      </c>
      <c r="B8818" s="17">
        <v>1</v>
      </c>
      <c r="C8818" s="18">
        <v>5760000</v>
      </c>
      <c r="D8818" s="8" t="s">
        <v>12560</v>
      </c>
    </row>
    <row r="8819" spans="1:4" ht="15" customHeight="1" x14ac:dyDescent="0.25">
      <c r="A8819" s="22" t="s">
        <v>9524</v>
      </c>
      <c r="B8819" s="17">
        <v>4</v>
      </c>
      <c r="C8819" s="18">
        <v>43208000</v>
      </c>
      <c r="D8819" s="8" t="s">
        <v>12560</v>
      </c>
    </row>
    <row r="8820" spans="1:4" ht="15" customHeight="1" x14ac:dyDescent="0.25">
      <c r="A8820" s="22" t="s">
        <v>9525</v>
      </c>
      <c r="B8820" s="17">
        <v>3</v>
      </c>
      <c r="C8820" s="18">
        <v>6804000</v>
      </c>
      <c r="D8820" s="8" t="s">
        <v>12560</v>
      </c>
    </row>
    <row r="8821" spans="1:4" ht="15" customHeight="1" x14ac:dyDescent="0.25">
      <c r="A8821" s="22" t="s">
        <v>9526</v>
      </c>
      <c r="B8821" s="17">
        <v>1</v>
      </c>
      <c r="C8821" s="18">
        <v>9827000</v>
      </c>
      <c r="D8821" s="8" t="s">
        <v>12560</v>
      </c>
    </row>
    <row r="8822" spans="1:4" ht="15" customHeight="1" x14ac:dyDescent="0.25">
      <c r="A8822" s="22" t="s">
        <v>9527</v>
      </c>
      <c r="B8822" s="17">
        <v>1</v>
      </c>
      <c r="C8822" s="18">
        <v>9827000</v>
      </c>
      <c r="D8822" s="8" t="s">
        <v>12560</v>
      </c>
    </row>
    <row r="8823" spans="1:4" ht="15" customHeight="1" x14ac:dyDescent="0.25">
      <c r="A8823" s="22" t="s">
        <v>9528</v>
      </c>
      <c r="B8823" s="17">
        <v>1</v>
      </c>
      <c r="C8823" s="18">
        <v>9827000</v>
      </c>
      <c r="D8823" s="8" t="s">
        <v>12560</v>
      </c>
    </row>
    <row r="8824" spans="1:4" ht="15" customHeight="1" x14ac:dyDescent="0.25">
      <c r="A8824" s="22" t="s">
        <v>9529</v>
      </c>
      <c r="B8824" s="17">
        <v>4</v>
      </c>
      <c r="C8824" s="18">
        <v>41320000</v>
      </c>
      <c r="D8824" s="8" t="s">
        <v>12560</v>
      </c>
    </row>
    <row r="8825" spans="1:4" ht="15" customHeight="1" x14ac:dyDescent="0.25">
      <c r="A8825" s="22" t="s">
        <v>9530</v>
      </c>
      <c r="B8825" s="17">
        <v>4</v>
      </c>
      <c r="C8825" s="18">
        <v>9421200</v>
      </c>
      <c r="D8825" s="8" t="s">
        <v>12560</v>
      </c>
    </row>
    <row r="8826" spans="1:4" ht="15" customHeight="1" x14ac:dyDescent="0.25">
      <c r="A8826" s="22" t="s">
        <v>9531</v>
      </c>
      <c r="B8826" s="17">
        <v>4</v>
      </c>
      <c r="C8826" s="18">
        <v>14143000</v>
      </c>
      <c r="D8826" s="8" t="s">
        <v>12560</v>
      </c>
    </row>
    <row r="8827" spans="1:4" ht="15" customHeight="1" x14ac:dyDescent="0.25">
      <c r="A8827" s="22" t="s">
        <v>9532</v>
      </c>
      <c r="B8827" s="17">
        <v>3</v>
      </c>
      <c r="C8827" s="18">
        <v>8741300</v>
      </c>
      <c r="D8827" s="8" t="s">
        <v>12560</v>
      </c>
    </row>
    <row r="8828" spans="1:4" ht="15" customHeight="1" x14ac:dyDescent="0.25">
      <c r="A8828" s="22" t="s">
        <v>9533</v>
      </c>
      <c r="B8828" s="17">
        <v>5</v>
      </c>
      <c r="C8828" s="18">
        <v>16346000</v>
      </c>
      <c r="D8828" s="8" t="s">
        <v>12560</v>
      </c>
    </row>
    <row r="8829" spans="1:4" ht="15" customHeight="1" x14ac:dyDescent="0.25">
      <c r="A8829" s="22" t="s">
        <v>9534</v>
      </c>
      <c r="B8829" s="17">
        <v>2</v>
      </c>
      <c r="C8829" s="18">
        <v>7960000</v>
      </c>
      <c r="D8829" s="8" t="s">
        <v>12560</v>
      </c>
    </row>
    <row r="8830" spans="1:4" ht="15" customHeight="1" x14ac:dyDescent="0.25">
      <c r="A8830" s="22" t="s">
        <v>9535</v>
      </c>
      <c r="B8830" s="17">
        <v>1</v>
      </c>
      <c r="C8830" s="18">
        <v>3031488</v>
      </c>
      <c r="D8830" s="8" t="s">
        <v>12560</v>
      </c>
    </row>
    <row r="8831" spans="1:4" ht="15" customHeight="1" x14ac:dyDescent="0.25">
      <c r="A8831" s="22" t="s">
        <v>9536</v>
      </c>
      <c r="B8831" s="17">
        <v>1</v>
      </c>
      <c r="C8831" s="18">
        <v>3031488</v>
      </c>
      <c r="D8831" s="8" t="s">
        <v>12560</v>
      </c>
    </row>
    <row r="8832" spans="1:4" ht="15" customHeight="1" x14ac:dyDescent="0.25">
      <c r="A8832" s="22" t="s">
        <v>9537</v>
      </c>
      <c r="B8832" s="17">
        <v>1</v>
      </c>
      <c r="C8832" s="18">
        <v>3031448</v>
      </c>
      <c r="D8832" s="8" t="s">
        <v>12560</v>
      </c>
    </row>
    <row r="8833" spans="1:4" ht="15" customHeight="1" x14ac:dyDescent="0.25">
      <c r="A8833" s="22" t="s">
        <v>9538</v>
      </c>
      <c r="B8833" s="17">
        <v>1</v>
      </c>
      <c r="C8833" s="18">
        <v>3031488</v>
      </c>
      <c r="D8833" s="8" t="s">
        <v>12560</v>
      </c>
    </row>
    <row r="8834" spans="1:4" ht="15" customHeight="1" x14ac:dyDescent="0.25">
      <c r="A8834" s="22" t="s">
        <v>9539</v>
      </c>
      <c r="B8834" s="17">
        <v>1</v>
      </c>
      <c r="C8834" s="18">
        <v>4839000</v>
      </c>
      <c r="D8834" s="8" t="s">
        <v>12560</v>
      </c>
    </row>
    <row r="8835" spans="1:4" ht="15" customHeight="1" x14ac:dyDescent="0.25">
      <c r="A8835" s="22" t="s">
        <v>9540</v>
      </c>
      <c r="B8835" s="17">
        <v>1</v>
      </c>
      <c r="C8835" s="18">
        <v>18516</v>
      </c>
      <c r="D8835" s="8" t="s">
        <v>12590</v>
      </c>
    </row>
    <row r="8836" spans="1:4" ht="15" customHeight="1" x14ac:dyDescent="0.25">
      <c r="A8836" s="22" t="s">
        <v>9541</v>
      </c>
      <c r="B8836" s="17">
        <v>16116</v>
      </c>
      <c r="C8836" s="18">
        <v>30546281</v>
      </c>
      <c r="D8836" s="8" t="s">
        <v>12590</v>
      </c>
    </row>
    <row r="8837" spans="1:4" ht="15" customHeight="1" x14ac:dyDescent="0.25">
      <c r="A8837" s="22" t="s">
        <v>9542</v>
      </c>
      <c r="B8837" s="17">
        <v>150</v>
      </c>
      <c r="C8837" s="18">
        <v>314550</v>
      </c>
      <c r="D8837" s="8" t="s">
        <v>12590</v>
      </c>
    </row>
    <row r="8838" spans="1:4" ht="15" customHeight="1" x14ac:dyDescent="0.25">
      <c r="A8838" s="22" t="s">
        <v>9543</v>
      </c>
      <c r="B8838" s="17">
        <v>1302</v>
      </c>
      <c r="C8838" s="18">
        <v>2665194</v>
      </c>
      <c r="D8838" s="8" t="s">
        <v>12590</v>
      </c>
    </row>
    <row r="8839" spans="1:4" ht="15" customHeight="1" x14ac:dyDescent="0.25">
      <c r="A8839" s="22" t="s">
        <v>9544</v>
      </c>
      <c r="B8839" s="17">
        <v>1972</v>
      </c>
      <c r="C8839" s="18">
        <v>1758566</v>
      </c>
      <c r="D8839" s="8" t="s">
        <v>12590</v>
      </c>
    </row>
    <row r="8840" spans="1:4" ht="15" customHeight="1" x14ac:dyDescent="0.25">
      <c r="A8840" s="22" t="s">
        <v>9545</v>
      </c>
      <c r="B8840" s="17">
        <v>204</v>
      </c>
      <c r="C8840" s="18">
        <v>213996</v>
      </c>
      <c r="D8840" s="8" t="s">
        <v>12590</v>
      </c>
    </row>
    <row r="8841" spans="1:4" ht="15" customHeight="1" x14ac:dyDescent="0.25">
      <c r="A8841" s="22" t="s">
        <v>9546</v>
      </c>
      <c r="B8841" s="17">
        <v>6697</v>
      </c>
      <c r="C8841" s="18">
        <v>8253287</v>
      </c>
      <c r="D8841" s="8" t="s">
        <v>12590</v>
      </c>
    </row>
    <row r="8842" spans="1:4" ht="15" customHeight="1" x14ac:dyDescent="0.25">
      <c r="A8842" s="22" t="s">
        <v>9547</v>
      </c>
      <c r="B8842" s="17">
        <v>13922</v>
      </c>
      <c r="C8842" s="18">
        <v>21577382</v>
      </c>
      <c r="D8842" s="8" t="s">
        <v>12590</v>
      </c>
    </row>
    <row r="8843" spans="1:4" ht="15" customHeight="1" x14ac:dyDescent="0.25">
      <c r="A8843" s="22" t="s">
        <v>9548</v>
      </c>
      <c r="B8843" s="17">
        <v>192</v>
      </c>
      <c r="C8843" s="18">
        <v>335424</v>
      </c>
      <c r="D8843" s="8" t="s">
        <v>12590</v>
      </c>
    </row>
    <row r="8844" spans="1:4" ht="15" customHeight="1" x14ac:dyDescent="0.25">
      <c r="A8844" s="22" t="s">
        <v>9549</v>
      </c>
      <c r="B8844" s="17">
        <v>504</v>
      </c>
      <c r="C8844" s="18">
        <v>880488</v>
      </c>
      <c r="D8844" s="8" t="s">
        <v>12590</v>
      </c>
    </row>
    <row r="8845" spans="1:4" ht="15" customHeight="1" x14ac:dyDescent="0.25">
      <c r="A8845" s="22" t="s">
        <v>9550</v>
      </c>
      <c r="B8845" s="17">
        <v>4260</v>
      </c>
      <c r="C8845" s="18">
        <v>5575334</v>
      </c>
      <c r="D8845" s="8" t="s">
        <v>12590</v>
      </c>
    </row>
    <row r="8846" spans="1:4" ht="15" customHeight="1" x14ac:dyDescent="0.25">
      <c r="A8846" s="22" t="s">
        <v>9551</v>
      </c>
      <c r="B8846" s="17">
        <v>11840</v>
      </c>
      <c r="C8846" s="18">
        <v>20573938</v>
      </c>
      <c r="D8846" s="8" t="s">
        <v>12590</v>
      </c>
    </row>
    <row r="8847" spans="1:4" ht="15" customHeight="1" x14ac:dyDescent="0.25">
      <c r="A8847" s="22" t="s">
        <v>9552</v>
      </c>
      <c r="B8847" s="17">
        <v>348</v>
      </c>
      <c r="C8847" s="18">
        <v>670944</v>
      </c>
      <c r="D8847" s="8" t="s">
        <v>12590</v>
      </c>
    </row>
    <row r="8848" spans="1:4" ht="15" customHeight="1" x14ac:dyDescent="0.25">
      <c r="A8848" s="22" t="s">
        <v>9553</v>
      </c>
      <c r="B8848" s="17">
        <v>20566</v>
      </c>
      <c r="C8848" s="18">
        <v>44445890</v>
      </c>
      <c r="D8848" s="8" t="s">
        <v>12590</v>
      </c>
    </row>
    <row r="8849" spans="1:4" ht="15" customHeight="1" x14ac:dyDescent="0.25">
      <c r="A8849" s="22" t="s">
        <v>9554</v>
      </c>
      <c r="B8849" s="17">
        <v>60</v>
      </c>
      <c r="C8849" s="18">
        <v>133500</v>
      </c>
      <c r="D8849" s="8" t="s">
        <v>12590</v>
      </c>
    </row>
    <row r="8850" spans="1:4" ht="15" customHeight="1" x14ac:dyDescent="0.25">
      <c r="A8850" s="22" t="s">
        <v>9555</v>
      </c>
      <c r="B8850" s="17">
        <v>500</v>
      </c>
      <c r="C8850" s="18">
        <v>1203500</v>
      </c>
      <c r="D8850" s="8" t="s">
        <v>12590</v>
      </c>
    </row>
    <row r="8851" spans="1:4" ht="15" customHeight="1" x14ac:dyDescent="0.25">
      <c r="A8851" s="22" t="s">
        <v>9556</v>
      </c>
      <c r="B8851" s="17">
        <v>19975</v>
      </c>
      <c r="C8851" s="18">
        <v>52427109</v>
      </c>
      <c r="D8851" s="8" t="s">
        <v>12590</v>
      </c>
    </row>
    <row r="8852" spans="1:4" ht="15" customHeight="1" x14ac:dyDescent="0.25">
      <c r="A8852" s="22" t="s">
        <v>9557</v>
      </c>
      <c r="B8852" s="17">
        <v>560</v>
      </c>
      <c r="C8852" s="18">
        <v>1609000</v>
      </c>
      <c r="D8852" s="8" t="s">
        <v>12590</v>
      </c>
    </row>
    <row r="8853" spans="1:4" ht="15" customHeight="1" x14ac:dyDescent="0.25">
      <c r="A8853" s="22" t="s">
        <v>9558</v>
      </c>
      <c r="B8853" s="17">
        <v>624</v>
      </c>
      <c r="C8853" s="18">
        <v>1614912</v>
      </c>
      <c r="D8853" s="8" t="s">
        <v>12590</v>
      </c>
    </row>
    <row r="8854" spans="1:4" ht="15" customHeight="1" x14ac:dyDescent="0.25">
      <c r="A8854" s="22" t="s">
        <v>9559</v>
      </c>
      <c r="B8854" s="17">
        <v>180</v>
      </c>
      <c r="C8854" s="18">
        <v>351960</v>
      </c>
      <c r="D8854" s="8" t="s">
        <v>12590</v>
      </c>
    </row>
    <row r="8855" spans="1:4" ht="15" customHeight="1" x14ac:dyDescent="0.25">
      <c r="A8855" s="22" t="s">
        <v>9560</v>
      </c>
      <c r="B8855" s="17">
        <v>450</v>
      </c>
      <c r="C8855" s="18">
        <v>1204350</v>
      </c>
      <c r="D8855" s="8" t="s">
        <v>12590</v>
      </c>
    </row>
    <row r="8856" spans="1:4" ht="15" customHeight="1" x14ac:dyDescent="0.25">
      <c r="A8856" s="22" t="s">
        <v>9561</v>
      </c>
      <c r="B8856" s="17">
        <v>470</v>
      </c>
      <c r="C8856" s="18">
        <v>1434680</v>
      </c>
      <c r="D8856" s="8" t="s">
        <v>12590</v>
      </c>
    </row>
    <row r="8857" spans="1:4" ht="15" customHeight="1" x14ac:dyDescent="0.25">
      <c r="A8857" s="22" t="s">
        <v>9562</v>
      </c>
      <c r="B8857" s="17">
        <v>722</v>
      </c>
      <c r="C8857" s="18">
        <v>2599860</v>
      </c>
      <c r="D8857" s="8" t="s">
        <v>12590</v>
      </c>
    </row>
    <row r="8858" spans="1:4" ht="15" customHeight="1" x14ac:dyDescent="0.25">
      <c r="A8858" s="22" t="s">
        <v>9563</v>
      </c>
      <c r="B8858" s="17">
        <v>358</v>
      </c>
      <c r="C8858" s="18">
        <v>1660858</v>
      </c>
      <c r="D8858" s="8" t="s">
        <v>12590</v>
      </c>
    </row>
    <row r="8859" spans="1:4" ht="15" customHeight="1" x14ac:dyDescent="0.25">
      <c r="A8859" s="22" t="s">
        <v>9564</v>
      </c>
      <c r="B8859" s="17">
        <v>438</v>
      </c>
      <c r="C8859" s="18">
        <v>1949538</v>
      </c>
      <c r="D8859" s="8" t="s">
        <v>12590</v>
      </c>
    </row>
    <row r="8860" spans="1:4" ht="15" customHeight="1" x14ac:dyDescent="0.25">
      <c r="A8860" s="22" t="s">
        <v>9565</v>
      </c>
      <c r="B8860" s="17">
        <v>144</v>
      </c>
      <c r="C8860" s="18">
        <v>612000</v>
      </c>
      <c r="D8860" s="8" t="s">
        <v>12590</v>
      </c>
    </row>
    <row r="8861" spans="1:4" ht="15" customHeight="1" x14ac:dyDescent="0.25">
      <c r="A8861" s="22" t="s">
        <v>9566</v>
      </c>
      <c r="B8861" s="17">
        <v>1339</v>
      </c>
      <c r="C8861" s="18">
        <v>6923624</v>
      </c>
      <c r="D8861" s="8" t="s">
        <v>12590</v>
      </c>
    </row>
    <row r="8862" spans="1:4" ht="15" customHeight="1" x14ac:dyDescent="0.25">
      <c r="A8862" s="22" t="s">
        <v>9567</v>
      </c>
      <c r="B8862" s="17">
        <v>1886</v>
      </c>
      <c r="C8862" s="18">
        <v>9369684</v>
      </c>
      <c r="D8862" s="8" t="s">
        <v>12590</v>
      </c>
    </row>
    <row r="8863" spans="1:4" ht="15" customHeight="1" x14ac:dyDescent="0.25">
      <c r="A8863" s="22" t="s">
        <v>9568</v>
      </c>
      <c r="B8863" s="17">
        <v>9</v>
      </c>
      <c r="C8863" s="18">
        <v>44352</v>
      </c>
      <c r="D8863" s="8" t="s">
        <v>12590</v>
      </c>
    </row>
    <row r="8864" spans="1:4" ht="15" customHeight="1" x14ac:dyDescent="0.25">
      <c r="A8864" s="22" t="s">
        <v>9569</v>
      </c>
      <c r="B8864" s="17">
        <v>712</v>
      </c>
      <c r="C8864" s="18">
        <v>4142390</v>
      </c>
      <c r="D8864" s="8" t="s">
        <v>12590</v>
      </c>
    </row>
    <row r="8865" spans="1:4" ht="15" customHeight="1" x14ac:dyDescent="0.25">
      <c r="A8865" s="22" t="s">
        <v>9570</v>
      </c>
      <c r="B8865" s="17">
        <v>100</v>
      </c>
      <c r="C8865" s="18">
        <v>500000</v>
      </c>
      <c r="D8865" s="8" t="s">
        <v>12590</v>
      </c>
    </row>
    <row r="8866" spans="1:4" ht="15" customHeight="1" x14ac:dyDescent="0.25">
      <c r="A8866" s="22" t="s">
        <v>9571</v>
      </c>
      <c r="B8866" s="17">
        <v>566</v>
      </c>
      <c r="C8866" s="18">
        <v>3515444</v>
      </c>
      <c r="D8866" s="8" t="s">
        <v>12590</v>
      </c>
    </row>
    <row r="8867" spans="1:4" ht="15" customHeight="1" x14ac:dyDescent="0.25">
      <c r="A8867" s="22" t="s">
        <v>9572</v>
      </c>
      <c r="B8867" s="17">
        <v>964</v>
      </c>
      <c r="C8867" s="18">
        <v>6499144</v>
      </c>
      <c r="D8867" s="8" t="s">
        <v>12590</v>
      </c>
    </row>
    <row r="8868" spans="1:4" ht="15" customHeight="1" x14ac:dyDescent="0.25">
      <c r="A8868" s="22" t="s">
        <v>9573</v>
      </c>
      <c r="B8868" s="17">
        <v>1046</v>
      </c>
      <c r="C8868" s="18">
        <v>6902560</v>
      </c>
      <c r="D8868" s="8" t="s">
        <v>12590</v>
      </c>
    </row>
    <row r="8869" spans="1:4" ht="15" customHeight="1" x14ac:dyDescent="0.25">
      <c r="A8869" s="22" t="s">
        <v>9574</v>
      </c>
      <c r="B8869" s="17">
        <v>80</v>
      </c>
      <c r="C8869" s="18">
        <v>506560</v>
      </c>
      <c r="D8869" s="8" t="s">
        <v>12590</v>
      </c>
    </row>
    <row r="8870" spans="1:4" ht="15" customHeight="1" x14ac:dyDescent="0.25">
      <c r="A8870" s="22" t="s">
        <v>9575</v>
      </c>
      <c r="B8870" s="17">
        <v>2</v>
      </c>
      <c r="C8870" s="18">
        <v>1329200</v>
      </c>
      <c r="D8870" s="8" t="s">
        <v>12554</v>
      </c>
    </row>
    <row r="8871" spans="1:4" ht="15" customHeight="1" x14ac:dyDescent="0.25">
      <c r="A8871" s="22" t="s">
        <v>9576</v>
      </c>
      <c r="B8871" s="17">
        <v>1602</v>
      </c>
      <c r="C8871" s="18">
        <v>6803655.9500000002</v>
      </c>
      <c r="D8871" s="8" t="s">
        <v>12566</v>
      </c>
    </row>
    <row r="8872" spans="1:4" ht="15" customHeight="1" x14ac:dyDescent="0.25">
      <c r="A8872" s="22" t="s">
        <v>9577</v>
      </c>
      <c r="B8872" s="17">
        <v>37</v>
      </c>
      <c r="C8872" s="18">
        <v>150160.35</v>
      </c>
      <c r="D8872" s="8" t="s">
        <v>12566</v>
      </c>
    </row>
    <row r="8873" spans="1:4" ht="15" customHeight="1" x14ac:dyDescent="0.25">
      <c r="A8873" s="22" t="s">
        <v>9578</v>
      </c>
      <c r="B8873" s="17">
        <v>1</v>
      </c>
      <c r="C8873" s="18">
        <v>32000000</v>
      </c>
      <c r="D8873" s="8" t="s">
        <v>12564</v>
      </c>
    </row>
    <row r="8874" spans="1:4" ht="27" customHeight="1" x14ac:dyDescent="0.25">
      <c r="A8874" s="22" t="s">
        <v>9579</v>
      </c>
      <c r="B8874" s="17">
        <v>2</v>
      </c>
      <c r="C8874" s="18">
        <v>595714</v>
      </c>
      <c r="D8874" s="8" t="s">
        <v>12554</v>
      </c>
    </row>
    <row r="8875" spans="1:4" ht="15" customHeight="1" x14ac:dyDescent="0.25">
      <c r="A8875" s="22" t="s">
        <v>9580</v>
      </c>
      <c r="B8875" s="17">
        <v>775</v>
      </c>
      <c r="C8875" s="18">
        <v>175302946</v>
      </c>
      <c r="D8875" s="8" t="s">
        <v>12586</v>
      </c>
    </row>
    <row r="8876" spans="1:4" ht="15" customHeight="1" x14ac:dyDescent="0.25">
      <c r="A8876" s="22" t="s">
        <v>9581</v>
      </c>
      <c r="B8876" s="17">
        <v>78</v>
      </c>
      <c r="C8876" s="18">
        <v>17450160</v>
      </c>
      <c r="D8876" s="8" t="s">
        <v>12586</v>
      </c>
    </row>
    <row r="8877" spans="1:4" ht="15" customHeight="1" x14ac:dyDescent="0.25">
      <c r="A8877" s="22" t="s">
        <v>9582</v>
      </c>
      <c r="B8877" s="17">
        <v>3</v>
      </c>
      <c r="C8877" s="18">
        <v>949620</v>
      </c>
      <c r="D8877" s="8" t="s">
        <v>12586</v>
      </c>
    </row>
    <row r="8878" spans="1:4" ht="15" customHeight="1" x14ac:dyDescent="0.25">
      <c r="A8878" s="22" t="s">
        <v>9583</v>
      </c>
      <c r="B8878" s="17">
        <v>573</v>
      </c>
      <c r="C8878" s="18">
        <v>131040420</v>
      </c>
      <c r="D8878" s="8" t="s">
        <v>12586</v>
      </c>
    </row>
    <row r="8879" spans="1:4" ht="15" customHeight="1" x14ac:dyDescent="0.25">
      <c r="A8879" s="22" t="s">
        <v>9584</v>
      </c>
      <c r="B8879" s="17">
        <v>24</v>
      </c>
      <c r="C8879" s="18">
        <v>4998000</v>
      </c>
      <c r="D8879" s="8" t="s">
        <v>12586</v>
      </c>
    </row>
    <row r="8880" spans="1:4" ht="15" customHeight="1" x14ac:dyDescent="0.25">
      <c r="A8880" s="22" t="s">
        <v>9585</v>
      </c>
      <c r="B8880" s="17">
        <v>1</v>
      </c>
      <c r="C8880" s="18">
        <v>4549000</v>
      </c>
      <c r="D8880" s="8" t="s">
        <v>12560</v>
      </c>
    </row>
    <row r="8881" spans="1:4" ht="15" customHeight="1" x14ac:dyDescent="0.25">
      <c r="A8881" s="22" t="s">
        <v>9586</v>
      </c>
      <c r="B8881" s="17">
        <v>1</v>
      </c>
      <c r="C8881" s="18">
        <v>5199000</v>
      </c>
      <c r="D8881" s="8" t="s">
        <v>12560</v>
      </c>
    </row>
    <row r="8882" spans="1:4" ht="15" customHeight="1" x14ac:dyDescent="0.25">
      <c r="A8882" s="22" t="s">
        <v>9587</v>
      </c>
      <c r="B8882" s="17">
        <v>6</v>
      </c>
      <c r="C8882" s="18">
        <v>10598400</v>
      </c>
      <c r="D8882" s="8" t="s">
        <v>12560</v>
      </c>
    </row>
    <row r="8883" spans="1:4" ht="15" customHeight="1" x14ac:dyDescent="0.25">
      <c r="A8883" s="22" t="s">
        <v>9588</v>
      </c>
      <c r="B8883" s="17">
        <v>6</v>
      </c>
      <c r="C8883" s="18">
        <v>1272000</v>
      </c>
      <c r="D8883" s="8" t="s">
        <v>12560</v>
      </c>
    </row>
    <row r="8884" spans="1:4" ht="15" customHeight="1" x14ac:dyDescent="0.25">
      <c r="A8884" s="22" t="s">
        <v>9589</v>
      </c>
      <c r="B8884" s="17">
        <v>110</v>
      </c>
      <c r="C8884" s="25">
        <v>4293520</v>
      </c>
      <c r="D8884" s="8" t="s">
        <v>12559</v>
      </c>
    </row>
    <row r="8885" spans="1:4" ht="15" customHeight="1" x14ac:dyDescent="0.25">
      <c r="A8885" s="22" t="s">
        <v>9590</v>
      </c>
      <c r="B8885" s="17">
        <v>80</v>
      </c>
      <c r="C8885" s="25">
        <v>3122560</v>
      </c>
      <c r="D8885" s="8" t="s">
        <v>12559</v>
      </c>
    </row>
    <row r="8886" spans="1:4" ht="15" customHeight="1" x14ac:dyDescent="0.25">
      <c r="A8886" s="22" t="s">
        <v>9591</v>
      </c>
      <c r="B8886" s="17">
        <v>1</v>
      </c>
      <c r="C8886" s="18">
        <v>22859461</v>
      </c>
      <c r="D8886" s="8" t="s">
        <v>12591</v>
      </c>
    </row>
    <row r="8887" spans="1:4" ht="15" customHeight="1" x14ac:dyDescent="0.25">
      <c r="A8887" s="22" t="s">
        <v>9592</v>
      </c>
      <c r="B8887" s="17">
        <v>1925</v>
      </c>
      <c r="C8887" s="18">
        <v>32320350</v>
      </c>
      <c r="D8887" s="8" t="s">
        <v>12554</v>
      </c>
    </row>
    <row r="8888" spans="1:4" ht="15" customHeight="1" x14ac:dyDescent="0.25">
      <c r="A8888" s="22" t="s">
        <v>9593</v>
      </c>
      <c r="B8888" s="17">
        <v>108</v>
      </c>
      <c r="C8888" s="18">
        <v>1201644</v>
      </c>
      <c r="D8888" s="8" t="s">
        <v>12565</v>
      </c>
    </row>
    <row r="8889" spans="1:4" ht="15" customHeight="1" x14ac:dyDescent="0.25">
      <c r="A8889" s="22" t="s">
        <v>9594</v>
      </c>
      <c r="B8889" s="17">
        <v>1152</v>
      </c>
      <c r="C8889" s="18">
        <v>14258736</v>
      </c>
      <c r="D8889" s="8" t="s">
        <v>12565</v>
      </c>
    </row>
    <row r="8890" spans="1:4" ht="15" customHeight="1" x14ac:dyDescent="0.25">
      <c r="A8890" s="22" t="s">
        <v>9595</v>
      </c>
      <c r="B8890" s="17">
        <v>504</v>
      </c>
      <c r="C8890" s="18">
        <v>6346368</v>
      </c>
      <c r="D8890" s="8" t="s">
        <v>12565</v>
      </c>
    </row>
    <row r="8891" spans="1:4" ht="15" customHeight="1" x14ac:dyDescent="0.25">
      <c r="A8891" s="22" t="s">
        <v>9596</v>
      </c>
      <c r="B8891" s="17">
        <v>828</v>
      </c>
      <c r="C8891" s="18">
        <v>8628480</v>
      </c>
      <c r="D8891" s="8" t="s">
        <v>12565</v>
      </c>
    </row>
    <row r="8892" spans="1:4" ht="15" customHeight="1" x14ac:dyDescent="0.25">
      <c r="A8892" s="22" t="s">
        <v>9597</v>
      </c>
      <c r="B8892" s="17">
        <v>180</v>
      </c>
      <c r="C8892" s="18">
        <v>1896480</v>
      </c>
      <c r="D8892" s="8" t="s">
        <v>12565</v>
      </c>
    </row>
    <row r="8893" spans="1:4" ht="15" customHeight="1" x14ac:dyDescent="0.25">
      <c r="A8893" s="22" t="s">
        <v>9598</v>
      </c>
      <c r="B8893" s="17">
        <v>36</v>
      </c>
      <c r="C8893" s="18">
        <v>518292</v>
      </c>
      <c r="D8893" s="8" t="s">
        <v>12565</v>
      </c>
    </row>
    <row r="8894" spans="1:4" ht="15" customHeight="1" x14ac:dyDescent="0.25">
      <c r="A8894" s="22" t="s">
        <v>9599</v>
      </c>
      <c r="B8894" s="17">
        <v>36</v>
      </c>
      <c r="C8894" s="18">
        <v>327384</v>
      </c>
      <c r="D8894" s="8" t="s">
        <v>12565</v>
      </c>
    </row>
    <row r="8895" spans="1:4" ht="15" customHeight="1" x14ac:dyDescent="0.25">
      <c r="A8895" s="22" t="s">
        <v>9600</v>
      </c>
      <c r="B8895" s="17">
        <v>626</v>
      </c>
      <c r="C8895" s="18">
        <v>8121816</v>
      </c>
      <c r="D8895" s="8" t="s">
        <v>12565</v>
      </c>
    </row>
    <row r="8896" spans="1:4" ht="15" customHeight="1" x14ac:dyDescent="0.25">
      <c r="A8896" s="22" t="s">
        <v>9601</v>
      </c>
      <c r="B8896" s="17">
        <v>24</v>
      </c>
      <c r="C8896" s="18">
        <v>225792</v>
      </c>
      <c r="D8896" s="8" t="s">
        <v>12565</v>
      </c>
    </row>
    <row r="8897" spans="1:4" ht="15" customHeight="1" x14ac:dyDescent="0.25">
      <c r="A8897" s="22" t="s">
        <v>9602</v>
      </c>
      <c r="B8897" s="17">
        <v>720</v>
      </c>
      <c r="C8897" s="18">
        <v>9291204</v>
      </c>
      <c r="D8897" s="8" t="s">
        <v>12565</v>
      </c>
    </row>
    <row r="8898" spans="1:4" ht="15" customHeight="1" x14ac:dyDescent="0.25">
      <c r="A8898" s="22" t="s">
        <v>9603</v>
      </c>
      <c r="B8898" s="17">
        <v>36</v>
      </c>
      <c r="C8898" s="18">
        <v>596052</v>
      </c>
      <c r="D8898" s="8" t="s">
        <v>12565</v>
      </c>
    </row>
    <row r="8899" spans="1:4" ht="15" customHeight="1" x14ac:dyDescent="0.25">
      <c r="A8899" s="22" t="s">
        <v>9604</v>
      </c>
      <c r="B8899" s="17">
        <v>12</v>
      </c>
      <c r="C8899" s="18">
        <v>169764</v>
      </c>
      <c r="D8899" s="8" t="s">
        <v>12565</v>
      </c>
    </row>
    <row r="8900" spans="1:4" ht="15" customHeight="1" x14ac:dyDescent="0.25">
      <c r="A8900" s="22" t="s">
        <v>9605</v>
      </c>
      <c r="B8900" s="17">
        <v>156</v>
      </c>
      <c r="C8900" s="18">
        <v>2324514</v>
      </c>
      <c r="D8900" s="8" t="s">
        <v>12565</v>
      </c>
    </row>
    <row r="8901" spans="1:4" ht="15" customHeight="1" x14ac:dyDescent="0.25">
      <c r="A8901" s="22" t="s">
        <v>9606</v>
      </c>
      <c r="B8901" s="17">
        <v>204</v>
      </c>
      <c r="C8901" s="18">
        <v>3179568</v>
      </c>
      <c r="D8901" s="8" t="s">
        <v>12565</v>
      </c>
    </row>
    <row r="8902" spans="1:4" ht="15" customHeight="1" x14ac:dyDescent="0.25">
      <c r="A8902" s="22" t="s">
        <v>9607</v>
      </c>
      <c r="B8902" s="17">
        <v>53</v>
      </c>
      <c r="C8902" s="18">
        <v>787644</v>
      </c>
      <c r="D8902" s="8" t="s">
        <v>12565</v>
      </c>
    </row>
    <row r="8903" spans="1:4" ht="15" customHeight="1" x14ac:dyDescent="0.25">
      <c r="A8903" s="22" t="s">
        <v>9608</v>
      </c>
      <c r="B8903" s="17">
        <v>72</v>
      </c>
      <c r="C8903" s="18">
        <v>939768</v>
      </c>
      <c r="D8903" s="8" t="s">
        <v>12565</v>
      </c>
    </row>
    <row r="8904" spans="1:4" ht="15" customHeight="1" x14ac:dyDescent="0.25">
      <c r="A8904" s="22" t="s">
        <v>9609</v>
      </c>
      <c r="B8904" s="17">
        <v>1</v>
      </c>
      <c r="C8904" s="18">
        <v>1546276</v>
      </c>
      <c r="D8904" s="8" t="s">
        <v>12554</v>
      </c>
    </row>
    <row r="8905" spans="1:4" ht="15" customHeight="1" x14ac:dyDescent="0.25">
      <c r="A8905" s="22" t="s">
        <v>9610</v>
      </c>
      <c r="B8905" s="17">
        <v>360</v>
      </c>
      <c r="C8905" s="18">
        <v>15175185.600000001</v>
      </c>
      <c r="D8905" s="8" t="s">
        <v>12554</v>
      </c>
    </row>
    <row r="8906" spans="1:4" ht="15" customHeight="1" x14ac:dyDescent="0.25">
      <c r="A8906" s="22" t="s">
        <v>9611</v>
      </c>
      <c r="B8906" s="17">
        <v>3</v>
      </c>
      <c r="C8906" s="18">
        <v>2427672</v>
      </c>
      <c r="D8906" s="8" t="s">
        <v>12554</v>
      </c>
    </row>
    <row r="8907" spans="1:4" ht="15" customHeight="1" x14ac:dyDescent="0.25">
      <c r="A8907" s="22" t="s">
        <v>9612</v>
      </c>
      <c r="B8907" s="17">
        <v>180</v>
      </c>
      <c r="C8907" s="18">
        <v>7107672</v>
      </c>
      <c r="D8907" s="8" t="s">
        <v>12554</v>
      </c>
    </row>
    <row r="8908" spans="1:4" ht="15" customHeight="1" x14ac:dyDescent="0.25">
      <c r="A8908" s="22" t="s">
        <v>9613</v>
      </c>
      <c r="B8908" s="17">
        <v>1</v>
      </c>
      <c r="C8908" s="18">
        <v>991138</v>
      </c>
      <c r="D8908" s="8" t="s">
        <v>12554</v>
      </c>
    </row>
    <row r="8909" spans="1:4" ht="15" customHeight="1" x14ac:dyDescent="0.25">
      <c r="A8909" s="22" t="s">
        <v>9614</v>
      </c>
      <c r="B8909" s="17">
        <v>240</v>
      </c>
      <c r="C8909" s="18">
        <v>6757640.3999999994</v>
      </c>
      <c r="D8909" s="8" t="s">
        <v>12554</v>
      </c>
    </row>
    <row r="8910" spans="1:4" ht="15" customHeight="1" x14ac:dyDescent="0.25">
      <c r="A8910" s="22" t="s">
        <v>9615</v>
      </c>
      <c r="B8910" s="17">
        <v>50</v>
      </c>
      <c r="C8910" s="18">
        <v>629200</v>
      </c>
      <c r="D8910" s="8" t="s">
        <v>12554</v>
      </c>
    </row>
    <row r="8911" spans="1:4" ht="15" customHeight="1" x14ac:dyDescent="0.25">
      <c r="A8911" s="22" t="s">
        <v>9616</v>
      </c>
      <c r="B8911" s="17">
        <v>6</v>
      </c>
      <c r="C8911" s="18">
        <v>942338.3899999999</v>
      </c>
      <c r="D8911" s="8" t="s">
        <v>12542</v>
      </c>
    </row>
    <row r="8912" spans="1:4" ht="15" customHeight="1" x14ac:dyDescent="0.25">
      <c r="A8912" s="22" t="s">
        <v>9617</v>
      </c>
      <c r="B8912" s="17">
        <v>4</v>
      </c>
      <c r="C8912" s="18">
        <v>241332</v>
      </c>
      <c r="D8912" s="8" t="s">
        <v>12542</v>
      </c>
    </row>
    <row r="8913" spans="1:4" ht="15" customHeight="1" x14ac:dyDescent="0.25">
      <c r="A8913" s="22" t="s">
        <v>9618</v>
      </c>
      <c r="B8913" s="17">
        <v>40</v>
      </c>
      <c r="C8913" s="18">
        <v>1415072</v>
      </c>
      <c r="D8913" s="8" t="s">
        <v>12545</v>
      </c>
    </row>
    <row r="8914" spans="1:4" ht="15" customHeight="1" x14ac:dyDescent="0.25">
      <c r="A8914" s="22" t="s">
        <v>9619</v>
      </c>
      <c r="B8914" s="17">
        <v>24</v>
      </c>
      <c r="C8914" s="18">
        <v>13458444</v>
      </c>
      <c r="D8914" s="8" t="s">
        <v>12554</v>
      </c>
    </row>
    <row r="8915" spans="1:4" ht="15" customHeight="1" x14ac:dyDescent="0.25">
      <c r="A8915" s="22" t="s">
        <v>9620</v>
      </c>
      <c r="B8915" s="17">
        <v>2</v>
      </c>
      <c r="C8915" s="18">
        <v>2540000</v>
      </c>
      <c r="D8915" s="8" t="s">
        <v>12554</v>
      </c>
    </row>
    <row r="8916" spans="1:4" ht="15" customHeight="1" x14ac:dyDescent="0.25">
      <c r="A8916" s="22" t="s">
        <v>9621</v>
      </c>
      <c r="B8916" s="17">
        <v>4380</v>
      </c>
      <c r="C8916" s="18">
        <v>67529910</v>
      </c>
      <c r="D8916" s="8" t="s">
        <v>12554</v>
      </c>
    </row>
    <row r="8917" spans="1:4" ht="15" customHeight="1" x14ac:dyDescent="0.25">
      <c r="A8917" s="22" t="s">
        <v>9622</v>
      </c>
      <c r="B8917" s="17">
        <v>2240</v>
      </c>
      <c r="C8917" s="18">
        <v>34839501</v>
      </c>
      <c r="D8917" s="8" t="s">
        <v>12554</v>
      </c>
    </row>
    <row r="8918" spans="1:4" ht="15" customHeight="1" x14ac:dyDescent="0.25">
      <c r="A8918" s="22" t="s">
        <v>9623</v>
      </c>
      <c r="B8918" s="17">
        <v>2080</v>
      </c>
      <c r="C8918" s="18">
        <v>32511880</v>
      </c>
      <c r="D8918" s="8" t="s">
        <v>12554</v>
      </c>
    </row>
    <row r="8919" spans="1:4" ht="15" customHeight="1" x14ac:dyDescent="0.25">
      <c r="A8919" s="22" t="s">
        <v>9624</v>
      </c>
      <c r="B8919" s="17">
        <v>2220</v>
      </c>
      <c r="C8919" s="18">
        <v>34705471</v>
      </c>
      <c r="D8919" s="8" t="s">
        <v>12554</v>
      </c>
    </row>
    <row r="8920" spans="1:4" ht="15" customHeight="1" x14ac:dyDescent="0.25">
      <c r="A8920" s="22" t="s">
        <v>9625</v>
      </c>
      <c r="B8920" s="17">
        <v>1</v>
      </c>
      <c r="C8920" s="18">
        <v>830400</v>
      </c>
      <c r="D8920" s="8" t="s">
        <v>12560</v>
      </c>
    </row>
    <row r="8921" spans="1:4" ht="15" customHeight="1" x14ac:dyDescent="0.25">
      <c r="A8921" s="22" t="s">
        <v>9626</v>
      </c>
      <c r="B8921" s="17">
        <v>1</v>
      </c>
      <c r="C8921" s="18">
        <v>830400</v>
      </c>
      <c r="D8921" s="8" t="s">
        <v>12560</v>
      </c>
    </row>
    <row r="8922" spans="1:4" ht="15" customHeight="1" x14ac:dyDescent="0.25">
      <c r="A8922" s="22" t="s">
        <v>9627</v>
      </c>
      <c r="B8922" s="17">
        <v>36</v>
      </c>
      <c r="C8922" s="18">
        <v>232049.88</v>
      </c>
      <c r="D8922" s="8" t="s">
        <v>12565</v>
      </c>
    </row>
    <row r="8923" spans="1:4" ht="15" customHeight="1" x14ac:dyDescent="0.25">
      <c r="A8923" s="22" t="s">
        <v>9628</v>
      </c>
      <c r="B8923" s="17">
        <v>84</v>
      </c>
      <c r="C8923" s="18">
        <v>5712000</v>
      </c>
      <c r="D8923" s="8" t="s">
        <v>12565</v>
      </c>
    </row>
    <row r="8924" spans="1:4" ht="15" customHeight="1" x14ac:dyDescent="0.25">
      <c r="A8924" s="22" t="s">
        <v>9629</v>
      </c>
      <c r="B8924" s="17">
        <v>4</v>
      </c>
      <c r="C8924" s="18">
        <v>375000</v>
      </c>
      <c r="D8924" s="8" t="s">
        <v>12565</v>
      </c>
    </row>
    <row r="8925" spans="1:4" ht="15" customHeight="1" x14ac:dyDescent="0.25">
      <c r="A8925" s="22" t="s">
        <v>9630</v>
      </c>
      <c r="B8925" s="17">
        <v>192</v>
      </c>
      <c r="C8925" s="18">
        <v>12265080</v>
      </c>
      <c r="D8925" s="8" t="s">
        <v>12565</v>
      </c>
    </row>
    <row r="8926" spans="1:4" ht="15" customHeight="1" x14ac:dyDescent="0.25">
      <c r="A8926" s="22" t="s">
        <v>9631</v>
      </c>
      <c r="B8926" s="17">
        <v>120</v>
      </c>
      <c r="C8926" s="18">
        <v>6852000</v>
      </c>
      <c r="D8926" s="8" t="s">
        <v>12565</v>
      </c>
    </row>
    <row r="8927" spans="1:4" ht="15" customHeight="1" x14ac:dyDescent="0.25">
      <c r="A8927" s="22" t="s">
        <v>9632</v>
      </c>
      <c r="B8927" s="17">
        <v>4</v>
      </c>
      <c r="C8927" s="18">
        <v>40760000</v>
      </c>
      <c r="D8927" s="8" t="s">
        <v>12560</v>
      </c>
    </row>
    <row r="8928" spans="1:4" ht="15" customHeight="1" x14ac:dyDescent="0.25">
      <c r="A8928" s="22" t="s">
        <v>9633</v>
      </c>
      <c r="B8928" s="17">
        <v>2</v>
      </c>
      <c r="C8928" s="18">
        <v>21604000</v>
      </c>
      <c r="D8928" s="8" t="s">
        <v>12560</v>
      </c>
    </row>
    <row r="8929" spans="1:4" ht="15" customHeight="1" x14ac:dyDescent="0.25">
      <c r="A8929" s="22" t="s">
        <v>9634</v>
      </c>
      <c r="B8929" s="17">
        <v>1</v>
      </c>
      <c r="C8929" s="18">
        <v>11414000</v>
      </c>
      <c r="D8929" s="8" t="s">
        <v>12560</v>
      </c>
    </row>
    <row r="8930" spans="1:4" ht="15" customHeight="1" x14ac:dyDescent="0.25">
      <c r="A8930" s="22" t="s">
        <v>9635</v>
      </c>
      <c r="B8930" s="17">
        <v>1</v>
      </c>
      <c r="C8930" s="18">
        <v>2730000</v>
      </c>
      <c r="D8930" s="8" t="s">
        <v>12560</v>
      </c>
    </row>
    <row r="8931" spans="1:4" ht="15" customHeight="1" x14ac:dyDescent="0.25">
      <c r="A8931" s="22" t="s">
        <v>9636</v>
      </c>
      <c r="B8931" s="17">
        <v>4</v>
      </c>
      <c r="C8931" s="18">
        <v>10920000</v>
      </c>
      <c r="D8931" s="8" t="s">
        <v>12560</v>
      </c>
    </row>
    <row r="8932" spans="1:4" ht="15" customHeight="1" x14ac:dyDescent="0.25">
      <c r="A8932" s="22" t="s">
        <v>9637</v>
      </c>
      <c r="B8932" s="17">
        <v>8</v>
      </c>
      <c r="C8932" s="18">
        <v>21787000</v>
      </c>
      <c r="D8932" s="8" t="s">
        <v>12560</v>
      </c>
    </row>
    <row r="8933" spans="1:4" ht="15" customHeight="1" x14ac:dyDescent="0.25">
      <c r="A8933" s="22" t="s">
        <v>9638</v>
      </c>
      <c r="B8933" s="17">
        <v>3</v>
      </c>
      <c r="C8933" s="18">
        <v>8190000</v>
      </c>
      <c r="D8933" s="8" t="s">
        <v>12560</v>
      </c>
    </row>
    <row r="8934" spans="1:4" ht="15" customHeight="1" x14ac:dyDescent="0.25">
      <c r="A8934" s="22" t="s">
        <v>9639</v>
      </c>
      <c r="B8934" s="17">
        <v>1</v>
      </c>
      <c r="C8934" s="18">
        <v>2730000</v>
      </c>
      <c r="D8934" s="8" t="s">
        <v>12560</v>
      </c>
    </row>
    <row r="8935" spans="1:4" ht="15" customHeight="1" x14ac:dyDescent="0.25">
      <c r="A8935" s="22" t="s">
        <v>9640</v>
      </c>
      <c r="B8935" s="17">
        <v>2</v>
      </c>
      <c r="C8935" s="18">
        <v>5460000</v>
      </c>
      <c r="D8935" s="8" t="s">
        <v>12560</v>
      </c>
    </row>
    <row r="8936" spans="1:4" ht="15" customHeight="1" x14ac:dyDescent="0.25">
      <c r="A8936" s="22" t="s">
        <v>9641</v>
      </c>
      <c r="B8936" s="17">
        <v>1</v>
      </c>
      <c r="C8936" s="18">
        <v>2677000</v>
      </c>
      <c r="D8936" s="8" t="s">
        <v>12560</v>
      </c>
    </row>
    <row r="8937" spans="1:4" ht="15" customHeight="1" x14ac:dyDescent="0.25">
      <c r="A8937" s="22" t="s">
        <v>9642</v>
      </c>
      <c r="B8937" s="17">
        <v>2</v>
      </c>
      <c r="C8937" s="18">
        <v>5460000</v>
      </c>
      <c r="D8937" s="8" t="s">
        <v>12560</v>
      </c>
    </row>
    <row r="8938" spans="1:4" ht="15" customHeight="1" x14ac:dyDescent="0.25">
      <c r="A8938" s="22" t="s">
        <v>9643</v>
      </c>
      <c r="B8938" s="17">
        <v>1</v>
      </c>
      <c r="C8938" s="18">
        <v>3980000</v>
      </c>
      <c r="D8938" s="8" t="s">
        <v>12560</v>
      </c>
    </row>
    <row r="8939" spans="1:4" ht="15" customHeight="1" x14ac:dyDescent="0.25">
      <c r="A8939" s="22" t="s">
        <v>9644</v>
      </c>
      <c r="B8939" s="17">
        <v>1</v>
      </c>
      <c r="C8939" s="18">
        <v>3980000</v>
      </c>
      <c r="D8939" s="8" t="s">
        <v>12560</v>
      </c>
    </row>
    <row r="8940" spans="1:4" ht="15" customHeight="1" x14ac:dyDescent="0.25">
      <c r="A8940" s="22" t="s">
        <v>9645</v>
      </c>
      <c r="B8940" s="17">
        <v>2</v>
      </c>
      <c r="C8940" s="18">
        <v>7960000</v>
      </c>
      <c r="D8940" s="8" t="s">
        <v>12560</v>
      </c>
    </row>
    <row r="8941" spans="1:4" ht="15" customHeight="1" x14ac:dyDescent="0.25">
      <c r="A8941" s="22" t="s">
        <v>9646</v>
      </c>
      <c r="B8941" s="17">
        <v>1</v>
      </c>
      <c r="C8941" s="18">
        <v>3980000</v>
      </c>
      <c r="D8941" s="8" t="s">
        <v>12560</v>
      </c>
    </row>
    <row r="8942" spans="1:4" ht="15" customHeight="1" x14ac:dyDescent="0.25">
      <c r="A8942" s="22" t="s">
        <v>9647</v>
      </c>
      <c r="B8942" s="17">
        <v>1</v>
      </c>
      <c r="C8942" s="18">
        <v>2647000</v>
      </c>
      <c r="D8942" s="8" t="s">
        <v>12560</v>
      </c>
    </row>
    <row r="8943" spans="1:4" ht="15" customHeight="1" x14ac:dyDescent="0.25">
      <c r="A8943" s="22" t="s">
        <v>9648</v>
      </c>
      <c r="B8943" s="17">
        <v>28</v>
      </c>
      <c r="C8943" s="18">
        <v>6470884</v>
      </c>
      <c r="D8943" s="8" t="s">
        <v>12543</v>
      </c>
    </row>
    <row r="8944" spans="1:4" ht="15" customHeight="1" x14ac:dyDescent="0.25">
      <c r="A8944" s="22" t="s">
        <v>9649</v>
      </c>
      <c r="B8944" s="17">
        <v>17</v>
      </c>
      <c r="C8944" s="18">
        <v>4473201</v>
      </c>
      <c r="D8944" s="8" t="s">
        <v>12543</v>
      </c>
    </row>
    <row r="8945" spans="1:4" ht="15" customHeight="1" x14ac:dyDescent="0.25">
      <c r="A8945" s="22" t="s">
        <v>9650</v>
      </c>
      <c r="B8945" s="17">
        <v>2</v>
      </c>
      <c r="C8945" s="18">
        <v>3600000</v>
      </c>
      <c r="D8945" s="8" t="s">
        <v>12593</v>
      </c>
    </row>
    <row r="8946" spans="1:4" ht="15" customHeight="1" x14ac:dyDescent="0.25">
      <c r="A8946" s="22" t="s">
        <v>9651</v>
      </c>
      <c r="B8946" s="17">
        <v>15</v>
      </c>
      <c r="C8946" s="18">
        <v>27000000</v>
      </c>
      <c r="D8946" s="8" t="s">
        <v>12593</v>
      </c>
    </row>
    <row r="8947" spans="1:4" ht="15" customHeight="1" x14ac:dyDescent="0.25">
      <c r="A8947" s="22" t="s">
        <v>9652</v>
      </c>
      <c r="B8947" s="17">
        <v>4</v>
      </c>
      <c r="C8947" s="18">
        <v>10000000</v>
      </c>
      <c r="D8947" s="8" t="s">
        <v>12584</v>
      </c>
    </row>
    <row r="8948" spans="1:4" ht="15" customHeight="1" x14ac:dyDescent="0.25">
      <c r="A8948" s="22" t="s">
        <v>9653</v>
      </c>
      <c r="B8948" s="17">
        <v>2</v>
      </c>
      <c r="C8948" s="18">
        <v>5000000</v>
      </c>
      <c r="D8948" s="8" t="s">
        <v>12593</v>
      </c>
    </row>
    <row r="8949" spans="1:4" ht="15" customHeight="1" x14ac:dyDescent="0.25">
      <c r="A8949" s="22" t="s">
        <v>9654</v>
      </c>
      <c r="B8949" s="17">
        <v>850</v>
      </c>
      <c r="C8949" s="18">
        <v>40816804</v>
      </c>
      <c r="D8949" s="8" t="s">
        <v>12554</v>
      </c>
    </row>
    <row r="8950" spans="1:4" ht="15" customHeight="1" x14ac:dyDescent="0.25">
      <c r="A8950" s="22" t="s">
        <v>9655</v>
      </c>
      <c r="B8950" s="17">
        <v>15</v>
      </c>
      <c r="C8950" s="18">
        <v>2977830</v>
      </c>
      <c r="D8950" s="8" t="s">
        <v>12560</v>
      </c>
    </row>
    <row r="8951" spans="1:4" ht="15" customHeight="1" x14ac:dyDescent="0.25">
      <c r="A8951" s="22" t="s">
        <v>9656</v>
      </c>
      <c r="B8951" s="17">
        <v>7</v>
      </c>
      <c r="C8951" s="18">
        <v>6237000</v>
      </c>
      <c r="D8951" s="8" t="s">
        <v>12584</v>
      </c>
    </row>
    <row r="8952" spans="1:4" ht="15" customHeight="1" x14ac:dyDescent="0.25">
      <c r="A8952" s="22" t="s">
        <v>9657</v>
      </c>
      <c r="B8952" s="17">
        <v>300</v>
      </c>
      <c r="C8952" s="25">
        <v>189517055</v>
      </c>
      <c r="D8952" s="8" t="s">
        <v>12554</v>
      </c>
    </row>
    <row r="8953" spans="1:4" ht="15" customHeight="1" x14ac:dyDescent="0.25">
      <c r="A8953" s="22" t="s">
        <v>9658</v>
      </c>
      <c r="B8953" s="17">
        <v>5</v>
      </c>
      <c r="C8953" s="18">
        <v>610000</v>
      </c>
      <c r="D8953" s="8" t="s">
        <v>12554</v>
      </c>
    </row>
    <row r="8954" spans="1:4" ht="15" customHeight="1" x14ac:dyDescent="0.25">
      <c r="A8954" s="22" t="s">
        <v>9659</v>
      </c>
      <c r="B8954" s="17">
        <v>30</v>
      </c>
      <c r="C8954" s="18">
        <v>5838972.9800000004</v>
      </c>
      <c r="D8954" s="8" t="s">
        <v>12554</v>
      </c>
    </row>
    <row r="8955" spans="1:4" ht="15" customHeight="1" x14ac:dyDescent="0.25">
      <c r="A8955" s="22" t="s">
        <v>9660</v>
      </c>
      <c r="B8955" s="17">
        <v>100</v>
      </c>
      <c r="C8955" s="25">
        <v>1274100</v>
      </c>
      <c r="D8955" s="8" t="s">
        <v>12554</v>
      </c>
    </row>
    <row r="8956" spans="1:4" ht="15" customHeight="1" x14ac:dyDescent="0.25">
      <c r="A8956" s="22" t="s">
        <v>9661</v>
      </c>
      <c r="B8956" s="17">
        <v>1</v>
      </c>
      <c r="C8956" s="18">
        <v>5000000</v>
      </c>
      <c r="D8956" s="8" t="s">
        <v>12591</v>
      </c>
    </row>
    <row r="8957" spans="1:4" ht="15" customHeight="1" x14ac:dyDescent="0.25">
      <c r="A8957" s="22" t="s">
        <v>9662</v>
      </c>
      <c r="B8957" s="17">
        <v>29</v>
      </c>
      <c r="C8957" s="18">
        <v>6059480</v>
      </c>
      <c r="D8957" s="8" t="s">
        <v>12542</v>
      </c>
    </row>
    <row r="8958" spans="1:4" ht="15" customHeight="1" x14ac:dyDescent="0.25">
      <c r="A8958" s="22" t="s">
        <v>9663</v>
      </c>
      <c r="B8958" s="17">
        <v>1</v>
      </c>
      <c r="C8958" s="18">
        <v>1558969</v>
      </c>
      <c r="D8958" s="8" t="s">
        <v>12560</v>
      </c>
    </row>
    <row r="8959" spans="1:4" ht="15" customHeight="1" x14ac:dyDescent="0.25">
      <c r="A8959" s="22" t="s">
        <v>9664</v>
      </c>
      <c r="B8959" s="17">
        <v>150</v>
      </c>
      <c r="C8959" s="18">
        <v>299550</v>
      </c>
      <c r="D8959" s="8" t="s">
        <v>12573</v>
      </c>
    </row>
    <row r="8960" spans="1:4" ht="15" customHeight="1" x14ac:dyDescent="0.25">
      <c r="A8960" s="22" t="s">
        <v>9665</v>
      </c>
      <c r="B8960" s="17">
        <v>200</v>
      </c>
      <c r="C8960" s="18">
        <v>400000</v>
      </c>
      <c r="D8960" s="8" t="s">
        <v>12573</v>
      </c>
    </row>
    <row r="8961" spans="1:4" ht="15" customHeight="1" x14ac:dyDescent="0.25">
      <c r="A8961" s="22" t="s">
        <v>9666</v>
      </c>
      <c r="B8961" s="17">
        <v>150</v>
      </c>
      <c r="C8961" s="18">
        <v>291000</v>
      </c>
      <c r="D8961" s="8" t="s">
        <v>12573</v>
      </c>
    </row>
    <row r="8962" spans="1:4" ht="15" customHeight="1" x14ac:dyDescent="0.25">
      <c r="A8962" s="22" t="s">
        <v>9667</v>
      </c>
      <c r="B8962" s="17">
        <v>632</v>
      </c>
      <c r="C8962" s="18">
        <v>1382184</v>
      </c>
      <c r="D8962" s="8" t="s">
        <v>12573</v>
      </c>
    </row>
    <row r="8963" spans="1:4" ht="15" customHeight="1" x14ac:dyDescent="0.25">
      <c r="A8963" s="22" t="s">
        <v>9668</v>
      </c>
      <c r="B8963" s="17">
        <v>207</v>
      </c>
      <c r="C8963" s="18">
        <v>436839</v>
      </c>
      <c r="D8963" s="8" t="s">
        <v>12573</v>
      </c>
    </row>
    <row r="8964" spans="1:4" ht="15" customHeight="1" x14ac:dyDescent="0.25">
      <c r="A8964" s="22" t="s">
        <v>9669</v>
      </c>
      <c r="B8964" s="17">
        <v>2928</v>
      </c>
      <c r="C8964" s="18">
        <v>7273152</v>
      </c>
      <c r="D8964" s="8" t="s">
        <v>12573</v>
      </c>
    </row>
    <row r="8965" spans="1:4" ht="15" customHeight="1" x14ac:dyDescent="0.25">
      <c r="A8965" s="22" t="s">
        <v>9670</v>
      </c>
      <c r="B8965" s="17">
        <v>200</v>
      </c>
      <c r="C8965" s="18">
        <v>360000</v>
      </c>
      <c r="D8965" s="8" t="s">
        <v>12573</v>
      </c>
    </row>
    <row r="8966" spans="1:4" ht="15" customHeight="1" x14ac:dyDescent="0.25">
      <c r="A8966" s="22" t="s">
        <v>9671</v>
      </c>
      <c r="B8966" s="17">
        <v>300</v>
      </c>
      <c r="C8966" s="18">
        <v>1995000</v>
      </c>
      <c r="D8966" s="8" t="s">
        <v>12573</v>
      </c>
    </row>
    <row r="8967" spans="1:4" ht="15" customHeight="1" x14ac:dyDescent="0.25">
      <c r="A8967" s="22" t="s">
        <v>9672</v>
      </c>
      <c r="B8967" s="17">
        <v>720</v>
      </c>
      <c r="C8967" s="18">
        <v>11239561</v>
      </c>
      <c r="D8967" s="8" t="s">
        <v>12554</v>
      </c>
    </row>
    <row r="8968" spans="1:4" ht="15" customHeight="1" x14ac:dyDescent="0.25">
      <c r="A8968" s="22" t="s">
        <v>9673</v>
      </c>
      <c r="B8968" s="17">
        <v>2</v>
      </c>
      <c r="C8968" s="18">
        <v>33830000</v>
      </c>
      <c r="D8968" s="8" t="s">
        <v>12591</v>
      </c>
    </row>
    <row r="8969" spans="1:4" ht="15" customHeight="1" x14ac:dyDescent="0.25">
      <c r="A8969" s="22" t="s">
        <v>9674</v>
      </c>
      <c r="B8969" s="17">
        <v>1</v>
      </c>
      <c r="C8969" s="18">
        <v>27492000</v>
      </c>
      <c r="D8969" s="8" t="s">
        <v>12591</v>
      </c>
    </row>
    <row r="8970" spans="1:4" ht="15" customHeight="1" x14ac:dyDescent="0.25">
      <c r="A8970" s="22" t="s">
        <v>9675</v>
      </c>
      <c r="B8970" s="17">
        <v>1</v>
      </c>
      <c r="C8970" s="18">
        <v>18000000</v>
      </c>
      <c r="D8970" s="8" t="s">
        <v>12591</v>
      </c>
    </row>
    <row r="8971" spans="1:4" ht="15" customHeight="1" x14ac:dyDescent="0.25">
      <c r="A8971" s="22" t="s">
        <v>9676</v>
      </c>
      <c r="B8971" s="17">
        <v>2</v>
      </c>
      <c r="C8971" s="18">
        <v>38340000</v>
      </c>
      <c r="D8971" s="8" t="s">
        <v>12591</v>
      </c>
    </row>
    <row r="8972" spans="1:4" ht="15" customHeight="1" x14ac:dyDescent="0.25">
      <c r="A8972" s="22" t="s">
        <v>9677</v>
      </c>
      <c r="B8972" s="17">
        <v>1</v>
      </c>
      <c r="C8972" s="18">
        <v>8400000</v>
      </c>
      <c r="D8972" s="8" t="s">
        <v>12591</v>
      </c>
    </row>
    <row r="8973" spans="1:4" ht="15" customHeight="1" x14ac:dyDescent="0.25">
      <c r="A8973" s="22" t="s">
        <v>9678</v>
      </c>
      <c r="B8973" s="17">
        <v>4</v>
      </c>
      <c r="C8973" s="18">
        <v>35238000</v>
      </c>
      <c r="D8973" s="8" t="s">
        <v>12591</v>
      </c>
    </row>
    <row r="8974" spans="1:4" ht="15" customHeight="1" x14ac:dyDescent="0.25">
      <c r="A8974" s="22" t="s">
        <v>9679</v>
      </c>
      <c r="B8974" s="17">
        <v>2</v>
      </c>
      <c r="C8974" s="18">
        <v>17346000</v>
      </c>
      <c r="D8974" s="8" t="s">
        <v>12591</v>
      </c>
    </row>
    <row r="8975" spans="1:4" ht="15" customHeight="1" x14ac:dyDescent="0.25">
      <c r="A8975" s="22" t="s">
        <v>9680</v>
      </c>
      <c r="B8975" s="17">
        <v>1</v>
      </c>
      <c r="C8975" s="18">
        <v>8400000</v>
      </c>
      <c r="D8975" s="8" t="s">
        <v>12591</v>
      </c>
    </row>
    <row r="8976" spans="1:4" ht="15" customHeight="1" x14ac:dyDescent="0.25">
      <c r="A8976" s="22" t="s">
        <v>9681</v>
      </c>
      <c r="B8976" s="17">
        <v>1</v>
      </c>
      <c r="C8976" s="18">
        <v>27492000</v>
      </c>
      <c r="D8976" s="8" t="s">
        <v>12591</v>
      </c>
    </row>
    <row r="8977" spans="1:4" ht="15" customHeight="1" x14ac:dyDescent="0.25">
      <c r="A8977" s="22" t="s">
        <v>9682</v>
      </c>
      <c r="B8977" s="17">
        <v>1</v>
      </c>
      <c r="C8977" s="18">
        <v>27492000</v>
      </c>
      <c r="D8977" s="8" t="s">
        <v>12591</v>
      </c>
    </row>
    <row r="8978" spans="1:4" ht="15" customHeight="1" x14ac:dyDescent="0.25">
      <c r="A8978" s="22" t="s">
        <v>9683</v>
      </c>
      <c r="B8978" s="17">
        <v>3</v>
      </c>
      <c r="C8978" s="18">
        <v>82476000</v>
      </c>
      <c r="D8978" s="8" t="s">
        <v>12591</v>
      </c>
    </row>
    <row r="8979" spans="1:4" ht="15" customHeight="1" x14ac:dyDescent="0.25">
      <c r="A8979" s="22" t="s">
        <v>9684</v>
      </c>
      <c r="B8979" s="17">
        <v>15</v>
      </c>
      <c r="C8979" s="18">
        <v>405549.64</v>
      </c>
      <c r="D8979" s="8" t="s">
        <v>12576</v>
      </c>
    </row>
    <row r="8980" spans="1:4" ht="15" customHeight="1" x14ac:dyDescent="0.25">
      <c r="A8980" s="23" t="s">
        <v>12533</v>
      </c>
      <c r="B8980" s="20">
        <f>SUM(B2:B8979)</f>
        <v>35955746</v>
      </c>
      <c r="C8980" s="21">
        <f>SUM(C2:C8979)</f>
        <v>100437966074.43008</v>
      </c>
      <c r="D8980" s="24"/>
    </row>
    <row r="8983" spans="1:4" x14ac:dyDescent="0.25">
      <c r="C8983" s="1"/>
    </row>
  </sheetData>
  <sheetProtection algorithmName="SHA-512" hashValue="bylD86OipSgIn4XPBafZC0sUrSfgWoz4pjEciKK7YtLJZZjUKBiIJtAyvYLeI2MTBw8S3u3fXkJcJYV3bZDHwQ==" saltValue="tsnA0OppDkFuWcoIb5aBMA==" spinCount="100000" sheet="1" objects="1" scenarios="1"/>
  <pageMargins left="0.7" right="0.7" top="0.75" bottom="0.75" header="0.3" footer="0.3"/>
  <pageSetup paperSize="9" scale="45" orientation="portrait" horizontalDpi="1200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DF6C3DE-7E5B-49EB-8C7E-0EF3FDCE0D3A}">
          <x14:formula1>
            <xm:f>Categorización!$B$4:$B$64</xm:f>
          </x14:formula1>
          <xm:sqref>D2:D8979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46A5D-C71F-4C1D-981C-DFB6DA3290AC}">
  <dimension ref="A1:C2845"/>
  <sheetViews>
    <sheetView view="pageBreakPreview" zoomScaleNormal="100" zoomScaleSheetLayoutView="100" workbookViewId="0"/>
  </sheetViews>
  <sheetFormatPr baseColWidth="10" defaultColWidth="10.85546875" defaultRowHeight="12.75" x14ac:dyDescent="0.25"/>
  <cols>
    <col min="1" max="1" width="111.7109375" style="12" customWidth="1"/>
    <col min="2" max="2" width="12.7109375" style="13" customWidth="1"/>
    <col min="3" max="3" width="20.7109375" style="14" customWidth="1"/>
    <col min="4" max="16384" width="10.85546875" style="1"/>
  </cols>
  <sheetData>
    <row r="1" spans="1:3" ht="30" customHeight="1" x14ac:dyDescent="0.25">
      <c r="A1" s="4" t="s">
        <v>12528</v>
      </c>
      <c r="B1" s="4" t="s">
        <v>12529</v>
      </c>
      <c r="C1" s="5" t="s">
        <v>12530</v>
      </c>
    </row>
    <row r="2" spans="1:3" s="13" customFormat="1" ht="27" customHeight="1" x14ac:dyDescent="0.25">
      <c r="A2" s="16" t="s">
        <v>9685</v>
      </c>
      <c r="B2" s="17">
        <v>780</v>
      </c>
      <c r="C2" s="18">
        <v>13183920</v>
      </c>
    </row>
    <row r="3" spans="1:3" s="13" customFormat="1" ht="27" customHeight="1" x14ac:dyDescent="0.25">
      <c r="A3" s="16" t="s">
        <v>9686</v>
      </c>
      <c r="B3" s="17">
        <v>290</v>
      </c>
      <c r="C3" s="18">
        <v>13525100</v>
      </c>
    </row>
    <row r="4" spans="1:3" s="13" customFormat="1" ht="27" customHeight="1" x14ac:dyDescent="0.25">
      <c r="A4" s="16" t="s">
        <v>9687</v>
      </c>
      <c r="B4" s="17">
        <v>568</v>
      </c>
      <c r="C4" s="18">
        <v>3768656</v>
      </c>
    </row>
    <row r="5" spans="1:3" s="13" customFormat="1" ht="27" customHeight="1" x14ac:dyDescent="0.25">
      <c r="A5" s="16" t="s">
        <v>9688</v>
      </c>
      <c r="B5" s="17">
        <v>630</v>
      </c>
      <c r="C5" s="18">
        <v>3496972</v>
      </c>
    </row>
    <row r="6" spans="1:3" s="13" customFormat="1" ht="27" customHeight="1" x14ac:dyDescent="0.25">
      <c r="A6" s="16" t="s">
        <v>9689</v>
      </c>
      <c r="B6" s="17">
        <v>160</v>
      </c>
      <c r="C6" s="18">
        <v>2063080</v>
      </c>
    </row>
    <row r="7" spans="1:3" s="13" customFormat="1" ht="15" customHeight="1" x14ac:dyDescent="0.25">
      <c r="A7" s="16" t="s">
        <v>9690</v>
      </c>
      <c r="B7" s="17">
        <v>2</v>
      </c>
      <c r="C7" s="18">
        <v>70000</v>
      </c>
    </row>
    <row r="8" spans="1:3" s="13" customFormat="1" ht="15" customHeight="1" x14ac:dyDescent="0.25">
      <c r="A8" s="16" t="s">
        <v>9691</v>
      </c>
      <c r="B8" s="17">
        <v>3</v>
      </c>
      <c r="C8" s="18">
        <v>108000</v>
      </c>
    </row>
    <row r="9" spans="1:3" s="13" customFormat="1" ht="15" customHeight="1" x14ac:dyDescent="0.25">
      <c r="A9" s="16" t="s">
        <v>9692</v>
      </c>
      <c r="B9" s="17">
        <v>660</v>
      </c>
      <c r="C9" s="18">
        <v>45660</v>
      </c>
    </row>
    <row r="10" spans="1:3" s="13" customFormat="1" ht="15" customHeight="1" x14ac:dyDescent="0.25">
      <c r="A10" s="16" t="s">
        <v>9693</v>
      </c>
      <c r="B10" s="17">
        <v>1500</v>
      </c>
      <c r="C10" s="18">
        <v>145073800</v>
      </c>
    </row>
    <row r="11" spans="1:3" s="13" customFormat="1" ht="15" customHeight="1" x14ac:dyDescent="0.25">
      <c r="A11" s="16" t="s">
        <v>9694</v>
      </c>
      <c r="B11" s="17">
        <v>430</v>
      </c>
      <c r="C11" s="18">
        <v>19541200</v>
      </c>
    </row>
    <row r="12" spans="1:3" s="13" customFormat="1" ht="15" customHeight="1" x14ac:dyDescent="0.25">
      <c r="A12" s="16" t="s">
        <v>9695</v>
      </c>
      <c r="B12" s="17">
        <v>128</v>
      </c>
      <c r="C12" s="18">
        <v>5446400</v>
      </c>
    </row>
    <row r="13" spans="1:3" s="13" customFormat="1" ht="15" customHeight="1" x14ac:dyDescent="0.25">
      <c r="A13" s="16" t="s">
        <v>9696</v>
      </c>
      <c r="B13" s="17">
        <v>350</v>
      </c>
      <c r="C13" s="18">
        <v>996800</v>
      </c>
    </row>
    <row r="14" spans="1:3" s="13" customFormat="1" ht="15" customHeight="1" x14ac:dyDescent="0.25">
      <c r="A14" s="16" t="s">
        <v>9697</v>
      </c>
      <c r="B14" s="17">
        <v>1300</v>
      </c>
      <c r="C14" s="18">
        <v>7547280</v>
      </c>
    </row>
    <row r="15" spans="1:3" s="13" customFormat="1" ht="15" customHeight="1" x14ac:dyDescent="0.25">
      <c r="A15" s="16" t="s">
        <v>9698</v>
      </c>
      <c r="B15" s="17">
        <v>450</v>
      </c>
      <c r="C15" s="18">
        <v>690000</v>
      </c>
    </row>
    <row r="16" spans="1:3" s="13" customFormat="1" ht="15" customHeight="1" x14ac:dyDescent="0.25">
      <c r="A16" s="16" t="s">
        <v>9699</v>
      </c>
      <c r="B16" s="17">
        <v>4410</v>
      </c>
      <c r="C16" s="18">
        <v>6634300.2000000011</v>
      </c>
    </row>
    <row r="17" spans="1:3" s="13" customFormat="1" ht="15" customHeight="1" x14ac:dyDescent="0.25">
      <c r="A17" s="16" t="s">
        <v>9700</v>
      </c>
      <c r="B17" s="17">
        <v>60</v>
      </c>
      <c r="C17" s="18">
        <v>53880</v>
      </c>
    </row>
    <row r="18" spans="1:3" s="13" customFormat="1" ht="15" customHeight="1" x14ac:dyDescent="0.25">
      <c r="A18" s="16" t="s">
        <v>9701</v>
      </c>
      <c r="B18" s="17">
        <v>780</v>
      </c>
      <c r="C18" s="18">
        <v>169481220</v>
      </c>
    </row>
    <row r="19" spans="1:3" s="13" customFormat="1" ht="15" customHeight="1" x14ac:dyDescent="0.25">
      <c r="A19" s="16" t="s">
        <v>9702</v>
      </c>
      <c r="B19" s="17">
        <v>4800</v>
      </c>
      <c r="C19" s="18">
        <v>29280000</v>
      </c>
    </row>
    <row r="20" spans="1:3" s="13" customFormat="1" ht="15" customHeight="1" x14ac:dyDescent="0.25">
      <c r="A20" s="16" t="s">
        <v>9703</v>
      </c>
      <c r="B20" s="17">
        <v>120</v>
      </c>
      <c r="C20" s="18">
        <v>985320</v>
      </c>
    </row>
    <row r="21" spans="1:3" s="13" customFormat="1" ht="15" customHeight="1" x14ac:dyDescent="0.25">
      <c r="A21" s="16" t="s">
        <v>9704</v>
      </c>
      <c r="B21" s="17">
        <v>240</v>
      </c>
      <c r="C21" s="18">
        <v>1970640</v>
      </c>
    </row>
    <row r="22" spans="1:3" s="13" customFormat="1" ht="15" customHeight="1" x14ac:dyDescent="0.25">
      <c r="A22" s="16" t="s">
        <v>9705</v>
      </c>
      <c r="B22" s="17">
        <v>180</v>
      </c>
      <c r="C22" s="18">
        <v>15505560</v>
      </c>
    </row>
    <row r="23" spans="1:3" s="13" customFormat="1" ht="27" customHeight="1" x14ac:dyDescent="0.25">
      <c r="A23" s="16" t="s">
        <v>9706</v>
      </c>
      <c r="B23" s="17">
        <v>3840</v>
      </c>
      <c r="C23" s="18">
        <v>63606930</v>
      </c>
    </row>
    <row r="24" spans="1:3" s="13" customFormat="1" ht="15" customHeight="1" x14ac:dyDescent="0.25">
      <c r="A24" s="16" t="s">
        <v>9707</v>
      </c>
      <c r="B24" s="17">
        <v>16</v>
      </c>
      <c r="C24" s="18">
        <v>51200</v>
      </c>
    </row>
    <row r="25" spans="1:3" s="13" customFormat="1" ht="15" customHeight="1" x14ac:dyDescent="0.25">
      <c r="A25" s="16" t="s">
        <v>9708</v>
      </c>
      <c r="B25" s="17">
        <v>177740</v>
      </c>
      <c r="C25" s="18">
        <v>5252300</v>
      </c>
    </row>
    <row r="26" spans="1:3" s="13" customFormat="1" ht="15" customHeight="1" x14ac:dyDescent="0.25">
      <c r="A26" s="16" t="s">
        <v>9709</v>
      </c>
      <c r="B26" s="17">
        <v>1530</v>
      </c>
      <c r="C26" s="18">
        <v>19582700</v>
      </c>
    </row>
    <row r="27" spans="1:3" s="13" customFormat="1" ht="15" customHeight="1" x14ac:dyDescent="0.25">
      <c r="A27" s="16" t="s">
        <v>9710</v>
      </c>
      <c r="B27" s="17">
        <v>176000</v>
      </c>
      <c r="C27" s="18">
        <v>12493000</v>
      </c>
    </row>
    <row r="28" spans="1:3" s="13" customFormat="1" ht="15" customHeight="1" x14ac:dyDescent="0.25">
      <c r="A28" s="16" t="s">
        <v>9711</v>
      </c>
      <c r="B28" s="17">
        <v>700</v>
      </c>
      <c r="C28" s="18">
        <v>7922800</v>
      </c>
    </row>
    <row r="29" spans="1:3" s="13" customFormat="1" ht="15" customHeight="1" x14ac:dyDescent="0.25">
      <c r="A29" s="16" t="s">
        <v>9712</v>
      </c>
      <c r="B29" s="17">
        <v>100</v>
      </c>
      <c r="C29" s="18">
        <v>1180000</v>
      </c>
    </row>
    <row r="30" spans="1:3" s="13" customFormat="1" ht="15" customHeight="1" x14ac:dyDescent="0.25">
      <c r="A30" s="16" t="s">
        <v>9713</v>
      </c>
      <c r="B30" s="17">
        <v>972</v>
      </c>
      <c r="C30" s="18">
        <v>1203968</v>
      </c>
    </row>
    <row r="31" spans="1:3" s="13" customFormat="1" ht="15" customHeight="1" x14ac:dyDescent="0.25">
      <c r="A31" s="16" t="s">
        <v>9714</v>
      </c>
      <c r="B31" s="17">
        <v>30</v>
      </c>
      <c r="C31" s="18">
        <v>139800</v>
      </c>
    </row>
    <row r="32" spans="1:3" s="13" customFormat="1" ht="15" customHeight="1" x14ac:dyDescent="0.25">
      <c r="A32" s="16" t="s">
        <v>9715</v>
      </c>
      <c r="B32" s="17">
        <v>996</v>
      </c>
      <c r="C32" s="18">
        <v>9960000</v>
      </c>
    </row>
    <row r="33" spans="1:3" s="13" customFormat="1" ht="15" customHeight="1" x14ac:dyDescent="0.25">
      <c r="A33" s="16" t="s">
        <v>9716</v>
      </c>
      <c r="B33" s="17">
        <v>490</v>
      </c>
      <c r="C33" s="18">
        <v>75220</v>
      </c>
    </row>
    <row r="34" spans="1:3" s="13" customFormat="1" ht="15" customHeight="1" x14ac:dyDescent="0.25">
      <c r="A34" s="16" t="s">
        <v>9717</v>
      </c>
      <c r="B34" s="17">
        <v>130</v>
      </c>
      <c r="C34" s="18">
        <v>37260</v>
      </c>
    </row>
    <row r="35" spans="1:3" s="13" customFormat="1" ht="15" customHeight="1" x14ac:dyDescent="0.25">
      <c r="A35" s="16" t="s">
        <v>9718</v>
      </c>
      <c r="B35" s="17">
        <v>550</v>
      </c>
      <c r="C35" s="18">
        <v>126500</v>
      </c>
    </row>
    <row r="36" spans="1:3" s="13" customFormat="1" ht="15" customHeight="1" x14ac:dyDescent="0.25">
      <c r="A36" s="16" t="s">
        <v>9719</v>
      </c>
      <c r="B36" s="17">
        <v>600</v>
      </c>
      <c r="C36" s="18">
        <v>1123800</v>
      </c>
    </row>
    <row r="37" spans="1:3" s="13" customFormat="1" ht="15" customHeight="1" x14ac:dyDescent="0.25">
      <c r="A37" s="16" t="s">
        <v>9720</v>
      </c>
      <c r="B37" s="17">
        <v>20</v>
      </c>
      <c r="C37" s="18">
        <v>58000</v>
      </c>
    </row>
    <row r="38" spans="1:3" s="13" customFormat="1" ht="15" customHeight="1" x14ac:dyDescent="0.25">
      <c r="A38" s="16" t="s">
        <v>9721</v>
      </c>
      <c r="B38" s="17">
        <v>160</v>
      </c>
      <c r="C38" s="18">
        <v>200024</v>
      </c>
    </row>
    <row r="39" spans="1:3" s="13" customFormat="1" ht="15" customHeight="1" x14ac:dyDescent="0.25">
      <c r="A39" s="16" t="s">
        <v>9722</v>
      </c>
      <c r="B39" s="17">
        <v>261</v>
      </c>
      <c r="C39" s="18">
        <v>783900</v>
      </c>
    </row>
    <row r="40" spans="1:3" s="13" customFormat="1" ht="15" customHeight="1" x14ac:dyDescent="0.25">
      <c r="A40" s="16" t="s">
        <v>9723</v>
      </c>
      <c r="B40" s="17">
        <v>1100</v>
      </c>
      <c r="C40" s="18">
        <v>990749</v>
      </c>
    </row>
    <row r="41" spans="1:3" s="13" customFormat="1" ht="15" customHeight="1" x14ac:dyDescent="0.25">
      <c r="A41" s="16" t="s">
        <v>9724</v>
      </c>
      <c r="B41" s="17">
        <v>48</v>
      </c>
      <c r="C41" s="18">
        <v>700800</v>
      </c>
    </row>
    <row r="42" spans="1:3" s="13" customFormat="1" ht="15" customHeight="1" x14ac:dyDescent="0.25">
      <c r="A42" s="16" t="s">
        <v>9725</v>
      </c>
      <c r="B42" s="17">
        <v>139</v>
      </c>
      <c r="C42" s="18">
        <v>1646326.8800000001</v>
      </c>
    </row>
    <row r="43" spans="1:3" s="13" customFormat="1" ht="15" customHeight="1" x14ac:dyDescent="0.25">
      <c r="A43" s="16" t="s">
        <v>9726</v>
      </c>
      <c r="B43" s="17">
        <v>240</v>
      </c>
      <c r="C43" s="18">
        <v>3200115.84</v>
      </c>
    </row>
    <row r="44" spans="1:3" s="13" customFormat="1" ht="15" customHeight="1" x14ac:dyDescent="0.25">
      <c r="A44" s="16" t="s">
        <v>9727</v>
      </c>
      <c r="B44" s="17">
        <v>126000</v>
      </c>
      <c r="C44" s="18">
        <v>4536000</v>
      </c>
    </row>
    <row r="45" spans="1:3" s="13" customFormat="1" ht="15" customHeight="1" x14ac:dyDescent="0.25">
      <c r="A45" s="16" t="s">
        <v>9728</v>
      </c>
      <c r="B45" s="17">
        <v>38000</v>
      </c>
      <c r="C45" s="18">
        <v>950000</v>
      </c>
    </row>
    <row r="46" spans="1:3" s="13" customFormat="1" ht="15" customHeight="1" x14ac:dyDescent="0.25">
      <c r="A46" s="16" t="s">
        <v>9729</v>
      </c>
      <c r="B46" s="17">
        <v>30000</v>
      </c>
      <c r="C46" s="18">
        <v>1140000</v>
      </c>
    </row>
    <row r="47" spans="1:3" s="13" customFormat="1" ht="15" customHeight="1" x14ac:dyDescent="0.25">
      <c r="A47" s="16" t="s">
        <v>9730</v>
      </c>
      <c r="B47" s="17">
        <v>49000</v>
      </c>
      <c r="C47" s="18">
        <v>1922000</v>
      </c>
    </row>
    <row r="48" spans="1:3" s="13" customFormat="1" ht="15" customHeight="1" x14ac:dyDescent="0.25">
      <c r="A48" s="16" t="s">
        <v>9731</v>
      </c>
      <c r="B48" s="17">
        <v>5280</v>
      </c>
      <c r="C48" s="18">
        <v>114398757.59999999</v>
      </c>
    </row>
    <row r="49" spans="1:3" s="13" customFormat="1" ht="15" customHeight="1" x14ac:dyDescent="0.25">
      <c r="A49" s="16" t="s">
        <v>9732</v>
      </c>
      <c r="B49" s="17">
        <v>20</v>
      </c>
      <c r="C49" s="18">
        <v>352140</v>
      </c>
    </row>
    <row r="50" spans="1:3" s="13" customFormat="1" ht="15" customHeight="1" x14ac:dyDescent="0.25">
      <c r="A50" s="16" t="s">
        <v>9733</v>
      </c>
      <c r="B50" s="17">
        <v>2</v>
      </c>
      <c r="C50" s="18">
        <v>5132</v>
      </c>
    </row>
    <row r="51" spans="1:3" s="13" customFormat="1" ht="15" customHeight="1" x14ac:dyDescent="0.25">
      <c r="A51" s="16" t="s">
        <v>9734</v>
      </c>
      <c r="B51" s="17">
        <v>2</v>
      </c>
      <c r="C51" s="18">
        <v>6536</v>
      </c>
    </row>
    <row r="52" spans="1:3" s="13" customFormat="1" ht="15" customHeight="1" x14ac:dyDescent="0.25">
      <c r="A52" s="16" t="s">
        <v>9735</v>
      </c>
      <c r="B52" s="17">
        <v>1380</v>
      </c>
      <c r="C52" s="18">
        <v>341310</v>
      </c>
    </row>
    <row r="53" spans="1:3" s="13" customFormat="1" ht="15" customHeight="1" x14ac:dyDescent="0.25">
      <c r="A53" s="16" t="s">
        <v>9736</v>
      </c>
      <c r="B53" s="17">
        <v>900</v>
      </c>
      <c r="C53" s="18">
        <v>225000</v>
      </c>
    </row>
    <row r="54" spans="1:3" s="13" customFormat="1" ht="15" customHeight="1" x14ac:dyDescent="0.25">
      <c r="A54" s="16" t="s">
        <v>9737</v>
      </c>
      <c r="B54" s="17">
        <v>7500</v>
      </c>
      <c r="C54" s="18">
        <v>108300</v>
      </c>
    </row>
    <row r="55" spans="1:3" s="13" customFormat="1" ht="15" customHeight="1" x14ac:dyDescent="0.25">
      <c r="A55" s="16" t="s">
        <v>9738</v>
      </c>
      <c r="B55" s="17">
        <v>90</v>
      </c>
      <c r="C55" s="18">
        <v>120600</v>
      </c>
    </row>
    <row r="56" spans="1:3" s="13" customFormat="1" ht="15" customHeight="1" x14ac:dyDescent="0.25">
      <c r="A56" s="16" t="s">
        <v>9739</v>
      </c>
      <c r="B56" s="17">
        <v>60</v>
      </c>
      <c r="C56" s="18">
        <v>5940</v>
      </c>
    </row>
    <row r="57" spans="1:3" s="13" customFormat="1" ht="15" customHeight="1" x14ac:dyDescent="0.25">
      <c r="A57" s="16" t="s">
        <v>9740</v>
      </c>
      <c r="B57" s="17">
        <v>767</v>
      </c>
      <c r="C57" s="18">
        <v>4022409</v>
      </c>
    </row>
    <row r="58" spans="1:3" s="13" customFormat="1" ht="15" customHeight="1" x14ac:dyDescent="0.25">
      <c r="A58" s="16" t="s">
        <v>9741</v>
      </c>
      <c r="B58" s="17">
        <v>25</v>
      </c>
      <c r="C58" s="18">
        <v>46250</v>
      </c>
    </row>
    <row r="59" spans="1:3" s="13" customFormat="1" ht="15" customHeight="1" x14ac:dyDescent="0.25">
      <c r="A59" s="16" t="s">
        <v>9742</v>
      </c>
      <c r="B59" s="17">
        <v>2</v>
      </c>
      <c r="C59" s="18">
        <v>4400</v>
      </c>
    </row>
    <row r="60" spans="1:3" s="13" customFormat="1" ht="15" customHeight="1" x14ac:dyDescent="0.25">
      <c r="A60" s="16" t="s">
        <v>9743</v>
      </c>
      <c r="B60" s="17">
        <v>9400</v>
      </c>
      <c r="C60" s="18">
        <v>924000</v>
      </c>
    </row>
    <row r="61" spans="1:3" s="13" customFormat="1" ht="15" customHeight="1" x14ac:dyDescent="0.25">
      <c r="A61" s="16" t="s">
        <v>9744</v>
      </c>
      <c r="B61" s="17">
        <v>4400</v>
      </c>
      <c r="C61" s="18">
        <v>508400</v>
      </c>
    </row>
    <row r="62" spans="1:3" s="13" customFormat="1" ht="15" customHeight="1" x14ac:dyDescent="0.25">
      <c r="A62" s="16" t="s">
        <v>9745</v>
      </c>
      <c r="B62" s="17">
        <v>2</v>
      </c>
      <c r="C62" s="18">
        <v>3700</v>
      </c>
    </row>
    <row r="63" spans="1:3" s="13" customFormat="1" ht="15" customHeight="1" x14ac:dyDescent="0.25">
      <c r="A63" s="16" t="s">
        <v>9746</v>
      </c>
      <c r="B63" s="17">
        <v>3406</v>
      </c>
      <c r="C63" s="18">
        <v>22176440</v>
      </c>
    </row>
    <row r="64" spans="1:3" s="13" customFormat="1" ht="15" customHeight="1" x14ac:dyDescent="0.25">
      <c r="A64" s="16" t="s">
        <v>9747</v>
      </c>
      <c r="B64" s="17">
        <v>9600</v>
      </c>
      <c r="C64" s="18">
        <v>1440000</v>
      </c>
    </row>
    <row r="65" spans="1:3" s="13" customFormat="1" ht="15" customHeight="1" x14ac:dyDescent="0.25">
      <c r="A65" s="16" t="s">
        <v>9748</v>
      </c>
      <c r="B65" s="17">
        <v>2008</v>
      </c>
      <c r="C65" s="18">
        <v>170768</v>
      </c>
    </row>
    <row r="66" spans="1:3" s="13" customFormat="1" ht="15" customHeight="1" x14ac:dyDescent="0.25">
      <c r="A66" s="16" t="s">
        <v>9749</v>
      </c>
      <c r="B66" s="17">
        <v>400</v>
      </c>
      <c r="C66" s="18">
        <v>55300</v>
      </c>
    </row>
    <row r="67" spans="1:3" s="13" customFormat="1" ht="15" customHeight="1" x14ac:dyDescent="0.25">
      <c r="A67" s="16" t="s">
        <v>9750</v>
      </c>
      <c r="B67" s="17">
        <v>400</v>
      </c>
      <c r="C67" s="18">
        <v>41600</v>
      </c>
    </row>
    <row r="68" spans="1:3" s="13" customFormat="1" ht="15" customHeight="1" x14ac:dyDescent="0.25">
      <c r="A68" s="16" t="s">
        <v>9751</v>
      </c>
      <c r="B68" s="17">
        <v>1220</v>
      </c>
      <c r="C68" s="18">
        <v>435620</v>
      </c>
    </row>
    <row r="69" spans="1:3" s="13" customFormat="1" ht="15" customHeight="1" x14ac:dyDescent="0.25">
      <c r="A69" s="16" t="s">
        <v>9752</v>
      </c>
      <c r="B69" s="17">
        <v>2</v>
      </c>
      <c r="C69" s="18">
        <v>4298</v>
      </c>
    </row>
    <row r="70" spans="1:3" s="13" customFormat="1" ht="15" customHeight="1" x14ac:dyDescent="0.25">
      <c r="A70" s="16" t="s">
        <v>9753</v>
      </c>
      <c r="B70" s="17">
        <v>8100</v>
      </c>
      <c r="C70" s="18">
        <v>109800</v>
      </c>
    </row>
    <row r="71" spans="1:3" s="13" customFormat="1" ht="15" customHeight="1" x14ac:dyDescent="0.25">
      <c r="A71" s="16" t="s">
        <v>9754</v>
      </c>
      <c r="B71" s="17">
        <v>26100</v>
      </c>
      <c r="C71" s="18">
        <v>385200</v>
      </c>
    </row>
    <row r="72" spans="1:3" s="13" customFormat="1" ht="15" customHeight="1" x14ac:dyDescent="0.25">
      <c r="A72" s="16" t="s">
        <v>9755</v>
      </c>
      <c r="B72" s="17">
        <v>4</v>
      </c>
      <c r="C72" s="18">
        <v>2360</v>
      </c>
    </row>
    <row r="73" spans="1:3" s="13" customFormat="1" ht="15" customHeight="1" x14ac:dyDescent="0.25">
      <c r="A73" s="16" t="s">
        <v>9756</v>
      </c>
      <c r="B73" s="17">
        <v>32</v>
      </c>
      <c r="C73" s="18">
        <v>65566</v>
      </c>
    </row>
    <row r="74" spans="1:3" s="13" customFormat="1" ht="15" customHeight="1" x14ac:dyDescent="0.25">
      <c r="A74" s="16" t="s">
        <v>9757</v>
      </c>
      <c r="B74" s="17">
        <v>37</v>
      </c>
      <c r="C74" s="18">
        <v>55500</v>
      </c>
    </row>
    <row r="75" spans="1:3" s="13" customFormat="1" ht="15" customHeight="1" x14ac:dyDescent="0.25">
      <c r="A75" s="16" t="s">
        <v>9758</v>
      </c>
      <c r="B75" s="17">
        <v>1000</v>
      </c>
      <c r="C75" s="18">
        <v>446250</v>
      </c>
    </row>
    <row r="76" spans="1:3" s="13" customFormat="1" ht="15" customHeight="1" x14ac:dyDescent="0.25">
      <c r="A76" s="16" t="s">
        <v>9759</v>
      </c>
      <c r="B76" s="17">
        <v>336</v>
      </c>
      <c r="C76" s="18">
        <v>29568</v>
      </c>
    </row>
    <row r="77" spans="1:3" s="13" customFormat="1" ht="15" customHeight="1" x14ac:dyDescent="0.25">
      <c r="A77" s="16" t="s">
        <v>9760</v>
      </c>
      <c r="B77" s="17">
        <v>70</v>
      </c>
      <c r="C77" s="18">
        <v>8914160</v>
      </c>
    </row>
    <row r="78" spans="1:3" s="13" customFormat="1" ht="15" customHeight="1" x14ac:dyDescent="0.25">
      <c r="A78" s="16" t="s">
        <v>9761</v>
      </c>
      <c r="B78" s="17">
        <v>9920</v>
      </c>
      <c r="C78" s="18">
        <v>198400</v>
      </c>
    </row>
    <row r="79" spans="1:3" s="13" customFormat="1" ht="15" customHeight="1" x14ac:dyDescent="0.25">
      <c r="A79" s="16" t="s">
        <v>9762</v>
      </c>
      <c r="B79" s="17">
        <v>600</v>
      </c>
      <c r="C79" s="18">
        <v>14400</v>
      </c>
    </row>
    <row r="80" spans="1:3" s="13" customFormat="1" ht="15" customHeight="1" x14ac:dyDescent="0.25">
      <c r="A80" s="16" t="s">
        <v>9763</v>
      </c>
      <c r="B80" s="17">
        <v>7330</v>
      </c>
      <c r="C80" s="18">
        <v>581160</v>
      </c>
    </row>
    <row r="81" spans="1:3" s="13" customFormat="1" ht="15" customHeight="1" x14ac:dyDescent="0.25">
      <c r="A81" s="16" t="s">
        <v>9764</v>
      </c>
      <c r="B81" s="17">
        <v>600</v>
      </c>
      <c r="C81" s="18">
        <v>14400</v>
      </c>
    </row>
    <row r="82" spans="1:3" s="13" customFormat="1" ht="15" customHeight="1" x14ac:dyDescent="0.25">
      <c r="A82" s="16" t="s">
        <v>9765</v>
      </c>
      <c r="B82" s="17">
        <v>600</v>
      </c>
      <c r="C82" s="18">
        <v>52300</v>
      </c>
    </row>
    <row r="83" spans="1:3" s="13" customFormat="1" ht="15" customHeight="1" x14ac:dyDescent="0.25">
      <c r="A83" s="16" t="s">
        <v>9766</v>
      </c>
      <c r="B83" s="17">
        <v>1</v>
      </c>
      <c r="C83" s="18">
        <v>134099.15</v>
      </c>
    </row>
    <row r="84" spans="1:3" s="13" customFormat="1" ht="15" customHeight="1" x14ac:dyDescent="0.25">
      <c r="A84" s="16" t="s">
        <v>9767</v>
      </c>
      <c r="B84" s="17">
        <v>30</v>
      </c>
      <c r="C84" s="18">
        <v>136999.79999999999</v>
      </c>
    </row>
    <row r="85" spans="1:3" s="13" customFormat="1" ht="15" customHeight="1" x14ac:dyDescent="0.25">
      <c r="A85" s="16" t="s">
        <v>9768</v>
      </c>
      <c r="B85" s="17">
        <v>5</v>
      </c>
      <c r="C85" s="18">
        <v>23255</v>
      </c>
    </row>
    <row r="86" spans="1:3" s="13" customFormat="1" ht="15" customHeight="1" x14ac:dyDescent="0.25">
      <c r="A86" s="16" t="s">
        <v>9769</v>
      </c>
      <c r="B86" s="17">
        <v>14</v>
      </c>
      <c r="C86" s="18">
        <v>65114</v>
      </c>
    </row>
    <row r="87" spans="1:3" s="13" customFormat="1" ht="15" customHeight="1" x14ac:dyDescent="0.25">
      <c r="A87" s="16" t="s">
        <v>9770</v>
      </c>
      <c r="B87" s="17">
        <v>1</v>
      </c>
      <c r="C87" s="18">
        <v>4767</v>
      </c>
    </row>
    <row r="88" spans="1:3" s="13" customFormat="1" ht="15" customHeight="1" x14ac:dyDescent="0.25">
      <c r="A88" s="16" t="s">
        <v>9771</v>
      </c>
      <c r="B88" s="17">
        <v>1399</v>
      </c>
      <c r="C88" s="18">
        <v>84916070</v>
      </c>
    </row>
    <row r="89" spans="1:3" s="13" customFormat="1" ht="27" customHeight="1" x14ac:dyDescent="0.25">
      <c r="A89" s="16" t="s">
        <v>9772</v>
      </c>
      <c r="B89" s="17">
        <v>138</v>
      </c>
      <c r="C89" s="18">
        <v>46652760</v>
      </c>
    </row>
    <row r="90" spans="1:3" s="13" customFormat="1" ht="15" customHeight="1" x14ac:dyDescent="0.25">
      <c r="A90" s="16" t="s">
        <v>9773</v>
      </c>
      <c r="B90" s="17">
        <v>3</v>
      </c>
      <c r="C90" s="18">
        <v>1071042</v>
      </c>
    </row>
    <row r="91" spans="1:3" s="13" customFormat="1" ht="15" customHeight="1" x14ac:dyDescent="0.25">
      <c r="A91" s="16" t="s">
        <v>9774</v>
      </c>
      <c r="B91" s="17">
        <v>1</v>
      </c>
      <c r="C91" s="18">
        <v>190000</v>
      </c>
    </row>
    <row r="92" spans="1:3" s="13" customFormat="1" ht="15" customHeight="1" x14ac:dyDescent="0.25">
      <c r="A92" s="16" t="s">
        <v>9775</v>
      </c>
      <c r="B92" s="17">
        <v>12</v>
      </c>
      <c r="C92" s="18">
        <v>3840000</v>
      </c>
    </row>
    <row r="93" spans="1:3" s="13" customFormat="1" ht="15" customHeight="1" x14ac:dyDescent="0.25">
      <c r="A93" s="16" t="s">
        <v>9776</v>
      </c>
      <c r="B93" s="17">
        <v>136</v>
      </c>
      <c r="C93" s="18">
        <v>38297280</v>
      </c>
    </row>
    <row r="94" spans="1:3" s="13" customFormat="1" ht="15" customHeight="1" x14ac:dyDescent="0.25">
      <c r="A94" s="16" t="s">
        <v>9777</v>
      </c>
      <c r="B94" s="17">
        <v>129</v>
      </c>
      <c r="C94" s="18">
        <v>2187100</v>
      </c>
    </row>
    <row r="95" spans="1:3" s="13" customFormat="1" ht="15" customHeight="1" x14ac:dyDescent="0.25">
      <c r="A95" s="16" t="s">
        <v>9778</v>
      </c>
      <c r="B95" s="17">
        <v>15</v>
      </c>
      <c r="C95" s="18">
        <v>260480</v>
      </c>
    </row>
    <row r="96" spans="1:3" s="13" customFormat="1" ht="15" customHeight="1" x14ac:dyDescent="0.25">
      <c r="A96" s="16" t="s">
        <v>9779</v>
      </c>
      <c r="B96" s="17">
        <v>30</v>
      </c>
      <c r="C96" s="18">
        <v>24000</v>
      </c>
    </row>
    <row r="97" spans="1:3" s="13" customFormat="1" ht="15" customHeight="1" x14ac:dyDescent="0.25">
      <c r="A97" s="16" t="s">
        <v>9780</v>
      </c>
      <c r="B97" s="17">
        <v>300</v>
      </c>
      <c r="C97" s="18">
        <v>870000</v>
      </c>
    </row>
    <row r="98" spans="1:3" s="13" customFormat="1" ht="15" customHeight="1" x14ac:dyDescent="0.25">
      <c r="A98" s="16" t="s">
        <v>9781</v>
      </c>
      <c r="B98" s="17">
        <v>530</v>
      </c>
      <c r="C98" s="18">
        <v>1537000</v>
      </c>
    </row>
    <row r="99" spans="1:3" s="13" customFormat="1" ht="15" customHeight="1" x14ac:dyDescent="0.25">
      <c r="A99" s="16" t="s">
        <v>9782</v>
      </c>
      <c r="B99" s="17">
        <v>1600</v>
      </c>
      <c r="C99" s="18">
        <v>5876250</v>
      </c>
    </row>
    <row r="100" spans="1:3" s="13" customFormat="1" ht="15" customHeight="1" x14ac:dyDescent="0.25">
      <c r="A100" s="16" t="s">
        <v>9783</v>
      </c>
      <c r="B100" s="17">
        <v>3083</v>
      </c>
      <c r="C100" s="18">
        <v>8940700</v>
      </c>
    </row>
    <row r="101" spans="1:3" s="13" customFormat="1" ht="15" customHeight="1" x14ac:dyDescent="0.25">
      <c r="A101" s="16" t="s">
        <v>9784</v>
      </c>
      <c r="B101" s="17">
        <v>500</v>
      </c>
      <c r="C101" s="18">
        <v>1450000</v>
      </c>
    </row>
    <row r="102" spans="1:3" s="13" customFormat="1" ht="15" customHeight="1" x14ac:dyDescent="0.25">
      <c r="A102" s="16" t="s">
        <v>9785</v>
      </c>
      <c r="B102" s="17">
        <v>600</v>
      </c>
      <c r="C102" s="18">
        <v>2634000</v>
      </c>
    </row>
    <row r="103" spans="1:3" s="13" customFormat="1" ht="15" customHeight="1" x14ac:dyDescent="0.25">
      <c r="A103" s="16" t="s">
        <v>9786</v>
      </c>
      <c r="B103" s="17">
        <v>1122</v>
      </c>
      <c r="C103" s="18">
        <v>7134287</v>
      </c>
    </row>
    <row r="104" spans="1:3" s="13" customFormat="1" ht="15" customHeight="1" x14ac:dyDescent="0.25">
      <c r="A104" s="16" t="s">
        <v>9787</v>
      </c>
      <c r="B104" s="17">
        <v>1140</v>
      </c>
      <c r="C104" s="18">
        <v>930210</v>
      </c>
    </row>
    <row r="105" spans="1:3" s="13" customFormat="1" ht="15" customHeight="1" x14ac:dyDescent="0.25">
      <c r="A105" s="16" t="s">
        <v>9788</v>
      </c>
      <c r="B105" s="17">
        <v>300</v>
      </c>
      <c r="C105" s="18">
        <v>354900</v>
      </c>
    </row>
    <row r="106" spans="1:3" s="13" customFormat="1" ht="15" customHeight="1" x14ac:dyDescent="0.25">
      <c r="A106" s="16" t="s">
        <v>9789</v>
      </c>
      <c r="B106" s="17">
        <v>1660</v>
      </c>
      <c r="C106" s="18">
        <v>1918100</v>
      </c>
    </row>
    <row r="107" spans="1:3" s="13" customFormat="1" ht="15" customHeight="1" x14ac:dyDescent="0.25">
      <c r="A107" s="16" t="s">
        <v>9790</v>
      </c>
      <c r="B107" s="17">
        <v>20</v>
      </c>
      <c r="C107" s="18">
        <v>251000</v>
      </c>
    </row>
    <row r="108" spans="1:3" s="13" customFormat="1" ht="15" customHeight="1" x14ac:dyDescent="0.25">
      <c r="A108" s="16" t="s">
        <v>9791</v>
      </c>
      <c r="B108" s="17">
        <v>2840</v>
      </c>
      <c r="C108" s="18">
        <v>367800</v>
      </c>
    </row>
    <row r="109" spans="1:3" s="13" customFormat="1" ht="15" customHeight="1" x14ac:dyDescent="0.25">
      <c r="A109" s="16" t="s">
        <v>9792</v>
      </c>
      <c r="B109" s="17">
        <v>1430</v>
      </c>
      <c r="C109" s="18">
        <v>14724434</v>
      </c>
    </row>
    <row r="110" spans="1:3" s="13" customFormat="1" ht="15" customHeight="1" x14ac:dyDescent="0.25">
      <c r="A110" s="16" t="s">
        <v>9793</v>
      </c>
      <c r="B110" s="17">
        <v>550</v>
      </c>
      <c r="C110" s="18">
        <v>6146800</v>
      </c>
    </row>
    <row r="111" spans="1:3" s="13" customFormat="1" ht="15" customHeight="1" x14ac:dyDescent="0.25">
      <c r="A111" s="16" t="s">
        <v>9794</v>
      </c>
      <c r="B111" s="17">
        <v>200</v>
      </c>
      <c r="C111" s="18">
        <v>3100000</v>
      </c>
    </row>
    <row r="112" spans="1:3" s="13" customFormat="1" ht="15" customHeight="1" x14ac:dyDescent="0.25">
      <c r="A112" s="16" t="s">
        <v>9795</v>
      </c>
      <c r="B112" s="17">
        <v>300</v>
      </c>
      <c r="C112" s="18">
        <v>45000</v>
      </c>
    </row>
    <row r="113" spans="1:3" s="13" customFormat="1" ht="15" customHeight="1" x14ac:dyDescent="0.25">
      <c r="A113" s="16" t="s">
        <v>9796</v>
      </c>
      <c r="B113" s="17">
        <v>900</v>
      </c>
      <c r="C113" s="18">
        <v>150300</v>
      </c>
    </row>
    <row r="114" spans="1:3" s="13" customFormat="1" ht="15" customHeight="1" x14ac:dyDescent="0.25">
      <c r="A114" s="16" t="s">
        <v>9797</v>
      </c>
      <c r="B114" s="17">
        <v>2</v>
      </c>
      <c r="C114" s="18">
        <v>50874</v>
      </c>
    </row>
    <row r="115" spans="1:3" s="13" customFormat="1" ht="15" customHeight="1" x14ac:dyDescent="0.25">
      <c r="A115" s="16" t="s">
        <v>9798</v>
      </c>
      <c r="B115" s="17">
        <v>92</v>
      </c>
      <c r="C115" s="18">
        <v>342083</v>
      </c>
    </row>
    <row r="116" spans="1:3" s="13" customFormat="1" ht="15" customHeight="1" x14ac:dyDescent="0.25">
      <c r="A116" s="16" t="s">
        <v>9799</v>
      </c>
      <c r="B116" s="17">
        <v>500</v>
      </c>
      <c r="C116" s="18">
        <v>7466800</v>
      </c>
    </row>
    <row r="117" spans="1:3" s="13" customFormat="1" ht="15" customHeight="1" x14ac:dyDescent="0.25">
      <c r="A117" s="16" t="s">
        <v>9800</v>
      </c>
      <c r="B117" s="17">
        <v>60</v>
      </c>
      <c r="C117" s="18">
        <v>1625880</v>
      </c>
    </row>
    <row r="118" spans="1:3" s="13" customFormat="1" ht="15" customHeight="1" x14ac:dyDescent="0.25">
      <c r="A118" s="16" t="s">
        <v>9801</v>
      </c>
      <c r="B118" s="17">
        <v>391</v>
      </c>
      <c r="C118" s="18">
        <v>8349820</v>
      </c>
    </row>
    <row r="119" spans="1:3" s="13" customFormat="1" ht="15" customHeight="1" x14ac:dyDescent="0.25">
      <c r="A119" s="16" t="s">
        <v>9802</v>
      </c>
      <c r="B119" s="17">
        <v>1</v>
      </c>
      <c r="C119" s="18">
        <v>80000</v>
      </c>
    </row>
    <row r="120" spans="1:3" s="13" customFormat="1" ht="15" customHeight="1" x14ac:dyDescent="0.25">
      <c r="A120" s="16" t="s">
        <v>9803</v>
      </c>
      <c r="B120" s="17">
        <v>6</v>
      </c>
      <c r="C120" s="18">
        <v>4650000</v>
      </c>
    </row>
    <row r="121" spans="1:3" s="13" customFormat="1" ht="15" customHeight="1" x14ac:dyDescent="0.25">
      <c r="A121" s="16" t="s">
        <v>9804</v>
      </c>
      <c r="B121" s="17">
        <v>55</v>
      </c>
      <c r="C121" s="18">
        <v>866250</v>
      </c>
    </row>
    <row r="122" spans="1:3" s="13" customFormat="1" ht="15" customHeight="1" x14ac:dyDescent="0.25">
      <c r="A122" s="16" t="s">
        <v>9805</v>
      </c>
      <c r="B122" s="17">
        <v>10</v>
      </c>
      <c r="C122" s="18">
        <v>157500</v>
      </c>
    </row>
    <row r="123" spans="1:3" s="13" customFormat="1" ht="15" customHeight="1" x14ac:dyDescent="0.25">
      <c r="A123" s="16" t="s">
        <v>9806</v>
      </c>
      <c r="B123" s="17">
        <v>120</v>
      </c>
      <c r="C123" s="18">
        <v>2477000</v>
      </c>
    </row>
    <row r="124" spans="1:3" s="13" customFormat="1" ht="15" customHeight="1" x14ac:dyDescent="0.25">
      <c r="A124" s="16" t="s">
        <v>9807</v>
      </c>
      <c r="B124" s="17">
        <v>5900</v>
      </c>
      <c r="C124" s="18">
        <v>3269925</v>
      </c>
    </row>
    <row r="125" spans="1:3" s="13" customFormat="1" ht="15" customHeight="1" x14ac:dyDescent="0.25">
      <c r="A125" s="16" t="s">
        <v>9808</v>
      </c>
      <c r="B125" s="17">
        <v>280</v>
      </c>
      <c r="C125" s="18">
        <v>32698915.759999998</v>
      </c>
    </row>
    <row r="126" spans="1:3" s="13" customFormat="1" ht="15" customHeight="1" x14ac:dyDescent="0.25">
      <c r="A126" s="16" t="s">
        <v>9809</v>
      </c>
      <c r="B126" s="17">
        <v>252</v>
      </c>
      <c r="C126" s="18">
        <v>46028028.760000005</v>
      </c>
    </row>
    <row r="127" spans="1:3" s="13" customFormat="1" ht="15" customHeight="1" x14ac:dyDescent="0.25">
      <c r="A127" s="16" t="s">
        <v>9810</v>
      </c>
      <c r="B127" s="17">
        <v>308</v>
      </c>
      <c r="C127" s="18">
        <v>74242074.200000003</v>
      </c>
    </row>
    <row r="128" spans="1:3" s="13" customFormat="1" ht="15" customHeight="1" x14ac:dyDescent="0.25">
      <c r="A128" s="16" t="s">
        <v>9811</v>
      </c>
      <c r="B128" s="17">
        <v>35</v>
      </c>
      <c r="C128" s="18">
        <v>96600</v>
      </c>
    </row>
    <row r="129" spans="1:3" s="13" customFormat="1" ht="15" customHeight="1" x14ac:dyDescent="0.25">
      <c r="A129" s="16" t="s">
        <v>9812</v>
      </c>
      <c r="B129" s="17">
        <v>1230</v>
      </c>
      <c r="C129" s="18">
        <v>3109310</v>
      </c>
    </row>
    <row r="130" spans="1:3" s="13" customFormat="1" ht="15" customHeight="1" x14ac:dyDescent="0.25">
      <c r="A130" s="16" t="s">
        <v>9813</v>
      </c>
      <c r="B130" s="17">
        <v>230</v>
      </c>
      <c r="C130" s="18">
        <v>3381000</v>
      </c>
    </row>
    <row r="131" spans="1:3" s="13" customFormat="1" ht="15" customHeight="1" x14ac:dyDescent="0.25">
      <c r="A131" s="16" t="s">
        <v>9814</v>
      </c>
      <c r="B131" s="17">
        <v>10</v>
      </c>
      <c r="C131" s="18">
        <v>37000</v>
      </c>
    </row>
    <row r="132" spans="1:3" s="13" customFormat="1" ht="15" customHeight="1" x14ac:dyDescent="0.25">
      <c r="A132" s="16" t="s">
        <v>9815</v>
      </c>
      <c r="B132" s="17">
        <v>3177</v>
      </c>
      <c r="C132" s="18">
        <v>1394566</v>
      </c>
    </row>
    <row r="133" spans="1:3" s="13" customFormat="1" ht="15" customHeight="1" x14ac:dyDescent="0.25">
      <c r="A133" s="16" t="s">
        <v>9816</v>
      </c>
      <c r="B133" s="17">
        <v>5750</v>
      </c>
      <c r="C133" s="18">
        <v>2849000</v>
      </c>
    </row>
    <row r="134" spans="1:3" s="13" customFormat="1" ht="15" customHeight="1" x14ac:dyDescent="0.25">
      <c r="A134" s="16" t="s">
        <v>9817</v>
      </c>
      <c r="B134" s="17">
        <v>10000</v>
      </c>
      <c r="C134" s="18">
        <v>3220000</v>
      </c>
    </row>
    <row r="135" spans="1:3" s="13" customFormat="1" ht="15" customHeight="1" x14ac:dyDescent="0.25">
      <c r="A135" s="16" t="s">
        <v>9818</v>
      </c>
      <c r="B135" s="17">
        <v>486</v>
      </c>
      <c r="C135" s="18">
        <v>7147906.0499999998</v>
      </c>
    </row>
    <row r="136" spans="1:3" s="13" customFormat="1" ht="15" customHeight="1" x14ac:dyDescent="0.25">
      <c r="A136" s="16" t="s">
        <v>9819</v>
      </c>
      <c r="B136" s="17">
        <v>1760</v>
      </c>
      <c r="C136" s="18">
        <v>1893440</v>
      </c>
    </row>
    <row r="137" spans="1:3" s="13" customFormat="1" ht="15" customHeight="1" x14ac:dyDescent="0.25">
      <c r="A137" s="16" t="s">
        <v>9820</v>
      </c>
      <c r="B137" s="17">
        <v>120</v>
      </c>
      <c r="C137" s="18">
        <v>143400</v>
      </c>
    </row>
    <row r="138" spans="1:3" s="13" customFormat="1" ht="15" customHeight="1" x14ac:dyDescent="0.25">
      <c r="A138" s="16" t="s">
        <v>9821</v>
      </c>
      <c r="B138" s="17">
        <v>2940</v>
      </c>
      <c r="C138" s="18">
        <v>5195640</v>
      </c>
    </row>
    <row r="139" spans="1:3" s="13" customFormat="1" ht="15" customHeight="1" x14ac:dyDescent="0.25">
      <c r="A139" s="16" t="s">
        <v>9822</v>
      </c>
      <c r="B139" s="17">
        <v>105</v>
      </c>
      <c r="C139" s="18">
        <v>90825</v>
      </c>
    </row>
    <row r="140" spans="1:3" s="13" customFormat="1" ht="15" customHeight="1" x14ac:dyDescent="0.25">
      <c r="A140" s="16" t="s">
        <v>9823</v>
      </c>
      <c r="B140" s="17">
        <v>4950</v>
      </c>
      <c r="C140" s="18">
        <v>127312857.94</v>
      </c>
    </row>
    <row r="141" spans="1:3" s="13" customFormat="1" ht="15" customHeight="1" x14ac:dyDescent="0.25">
      <c r="A141" s="16" t="s">
        <v>9824</v>
      </c>
      <c r="B141" s="17">
        <v>17800</v>
      </c>
      <c r="C141" s="18">
        <v>7010200</v>
      </c>
    </row>
    <row r="142" spans="1:3" s="13" customFormat="1" ht="15" customHeight="1" x14ac:dyDescent="0.25">
      <c r="A142" s="16" t="s">
        <v>9825</v>
      </c>
      <c r="B142" s="17">
        <v>1800</v>
      </c>
      <c r="C142" s="18">
        <v>3042800</v>
      </c>
    </row>
    <row r="143" spans="1:3" s="13" customFormat="1" ht="15" customHeight="1" x14ac:dyDescent="0.25">
      <c r="A143" s="16" t="s">
        <v>9826</v>
      </c>
      <c r="B143" s="17">
        <v>6622</v>
      </c>
      <c r="C143" s="18">
        <v>12391240</v>
      </c>
    </row>
    <row r="144" spans="1:3" s="13" customFormat="1" ht="15" customHeight="1" x14ac:dyDescent="0.25">
      <c r="A144" s="16" t="s">
        <v>9827</v>
      </c>
      <c r="B144" s="17">
        <v>8408</v>
      </c>
      <c r="C144" s="18">
        <v>16621795</v>
      </c>
    </row>
    <row r="145" spans="1:3" s="13" customFormat="1" ht="15" customHeight="1" x14ac:dyDescent="0.25">
      <c r="A145" s="16" t="s">
        <v>9828</v>
      </c>
      <c r="B145" s="17">
        <v>492</v>
      </c>
      <c r="C145" s="18">
        <v>11163972</v>
      </c>
    </row>
    <row r="146" spans="1:3" s="13" customFormat="1" ht="15" customHeight="1" x14ac:dyDescent="0.25">
      <c r="A146" s="16" t="s">
        <v>9829</v>
      </c>
      <c r="B146" s="17">
        <v>20</v>
      </c>
      <c r="C146" s="18">
        <v>21010</v>
      </c>
    </row>
    <row r="147" spans="1:3" s="13" customFormat="1" ht="15" customHeight="1" x14ac:dyDescent="0.25">
      <c r="A147" s="16" t="s">
        <v>9830</v>
      </c>
      <c r="B147" s="17">
        <v>300</v>
      </c>
      <c r="C147" s="18">
        <v>151200</v>
      </c>
    </row>
    <row r="148" spans="1:3" s="13" customFormat="1" ht="15" customHeight="1" x14ac:dyDescent="0.25">
      <c r="A148" s="16" t="s">
        <v>9831</v>
      </c>
      <c r="B148" s="17">
        <v>2350</v>
      </c>
      <c r="C148" s="18">
        <v>381700</v>
      </c>
    </row>
    <row r="149" spans="1:3" s="13" customFormat="1" ht="15" customHeight="1" x14ac:dyDescent="0.25">
      <c r="A149" s="16" t="s">
        <v>9832</v>
      </c>
      <c r="B149" s="17">
        <v>200</v>
      </c>
      <c r="C149" s="18">
        <v>35300</v>
      </c>
    </row>
    <row r="150" spans="1:3" s="13" customFormat="1" ht="15" customHeight="1" x14ac:dyDescent="0.25">
      <c r="A150" s="16" t="s">
        <v>9833</v>
      </c>
      <c r="B150" s="17">
        <v>120</v>
      </c>
      <c r="C150" s="18">
        <v>92300</v>
      </c>
    </row>
    <row r="151" spans="1:3" s="13" customFormat="1" ht="15" customHeight="1" x14ac:dyDescent="0.25">
      <c r="A151" s="16" t="s">
        <v>9834</v>
      </c>
      <c r="B151" s="17">
        <v>48</v>
      </c>
      <c r="C151" s="18">
        <v>51434</v>
      </c>
    </row>
    <row r="152" spans="1:3" s="13" customFormat="1" ht="15" customHeight="1" x14ac:dyDescent="0.25">
      <c r="A152" s="16" t="s">
        <v>9835</v>
      </c>
      <c r="B152" s="17">
        <v>10</v>
      </c>
      <c r="C152" s="18">
        <v>12360</v>
      </c>
    </row>
    <row r="153" spans="1:3" s="13" customFormat="1" ht="15" customHeight="1" x14ac:dyDescent="0.25">
      <c r="A153" s="16" t="s">
        <v>9836</v>
      </c>
      <c r="B153" s="17">
        <v>300</v>
      </c>
      <c r="C153" s="18">
        <v>45000</v>
      </c>
    </row>
    <row r="154" spans="1:3" s="13" customFormat="1" ht="15" customHeight="1" x14ac:dyDescent="0.25">
      <c r="A154" s="16" t="s">
        <v>9837</v>
      </c>
      <c r="B154" s="17">
        <v>400</v>
      </c>
      <c r="C154" s="18">
        <v>84200</v>
      </c>
    </row>
    <row r="155" spans="1:3" s="13" customFormat="1" ht="15" customHeight="1" x14ac:dyDescent="0.25">
      <c r="A155" s="16" t="s">
        <v>9838</v>
      </c>
      <c r="B155" s="17">
        <v>400</v>
      </c>
      <c r="C155" s="18">
        <v>68000</v>
      </c>
    </row>
    <row r="156" spans="1:3" s="13" customFormat="1" ht="15" customHeight="1" x14ac:dyDescent="0.25">
      <c r="A156" s="16" t="s">
        <v>9839</v>
      </c>
      <c r="B156" s="17">
        <v>50</v>
      </c>
      <c r="C156" s="18">
        <v>8200</v>
      </c>
    </row>
    <row r="157" spans="1:3" s="13" customFormat="1" ht="15" customHeight="1" x14ac:dyDescent="0.25">
      <c r="A157" s="16" t="s">
        <v>9840</v>
      </c>
      <c r="B157" s="17">
        <v>200</v>
      </c>
      <c r="C157" s="18">
        <v>47400</v>
      </c>
    </row>
    <row r="158" spans="1:3" s="13" customFormat="1" ht="15" customHeight="1" x14ac:dyDescent="0.25">
      <c r="A158" s="16" t="s">
        <v>9841</v>
      </c>
      <c r="B158" s="17">
        <v>169</v>
      </c>
      <c r="C158" s="18">
        <v>17639970</v>
      </c>
    </row>
    <row r="159" spans="1:3" s="13" customFormat="1" ht="15" customHeight="1" x14ac:dyDescent="0.25">
      <c r="A159" s="16" t="s">
        <v>9842</v>
      </c>
      <c r="B159" s="17">
        <v>200</v>
      </c>
      <c r="C159" s="18">
        <v>28000000</v>
      </c>
    </row>
    <row r="160" spans="1:3" s="13" customFormat="1" ht="15" customHeight="1" x14ac:dyDescent="0.25">
      <c r="A160" s="16" t="s">
        <v>9843</v>
      </c>
      <c r="B160" s="17">
        <v>582</v>
      </c>
      <c r="C160" s="18">
        <v>73619280</v>
      </c>
    </row>
    <row r="161" spans="1:3" s="13" customFormat="1" ht="15" customHeight="1" x14ac:dyDescent="0.25">
      <c r="A161" s="16" t="s">
        <v>9844</v>
      </c>
      <c r="B161" s="17">
        <v>1374</v>
      </c>
      <c r="C161" s="18">
        <v>146492550</v>
      </c>
    </row>
    <row r="162" spans="1:3" s="13" customFormat="1" ht="15" customHeight="1" x14ac:dyDescent="0.25">
      <c r="A162" s="16" t="s">
        <v>9845</v>
      </c>
      <c r="B162" s="17">
        <v>100</v>
      </c>
      <c r="C162" s="18">
        <v>9232500</v>
      </c>
    </row>
    <row r="163" spans="1:3" s="13" customFormat="1" ht="15" customHeight="1" x14ac:dyDescent="0.25">
      <c r="A163" s="16" t="s">
        <v>9846</v>
      </c>
      <c r="B163" s="17">
        <v>495</v>
      </c>
      <c r="C163" s="18">
        <v>62316000</v>
      </c>
    </row>
    <row r="164" spans="1:3" s="13" customFormat="1" ht="15" customHeight="1" x14ac:dyDescent="0.25">
      <c r="A164" s="16" t="s">
        <v>9847</v>
      </c>
      <c r="B164" s="17">
        <v>2100</v>
      </c>
      <c r="C164" s="18">
        <v>172000000</v>
      </c>
    </row>
    <row r="165" spans="1:3" s="13" customFormat="1" ht="15" customHeight="1" x14ac:dyDescent="0.25">
      <c r="A165" s="16" t="s">
        <v>9848</v>
      </c>
      <c r="B165" s="17">
        <v>200</v>
      </c>
      <c r="C165" s="18">
        <v>16900000</v>
      </c>
    </row>
    <row r="166" spans="1:3" s="13" customFormat="1" ht="15" customHeight="1" x14ac:dyDescent="0.25">
      <c r="A166" s="16" t="s">
        <v>9849</v>
      </c>
      <c r="B166" s="17">
        <v>360</v>
      </c>
      <c r="C166" s="18">
        <v>31500000</v>
      </c>
    </row>
    <row r="167" spans="1:3" s="13" customFormat="1" ht="15" customHeight="1" x14ac:dyDescent="0.25">
      <c r="A167" s="16" t="s">
        <v>9850</v>
      </c>
      <c r="B167" s="17">
        <v>200</v>
      </c>
      <c r="C167" s="18">
        <v>25000000</v>
      </c>
    </row>
    <row r="168" spans="1:3" s="13" customFormat="1" ht="15" customHeight="1" x14ac:dyDescent="0.25">
      <c r="A168" s="16" t="s">
        <v>9851</v>
      </c>
      <c r="B168" s="17">
        <v>1600</v>
      </c>
      <c r="C168" s="18">
        <v>134500000</v>
      </c>
    </row>
    <row r="169" spans="1:3" s="13" customFormat="1" ht="27" customHeight="1" x14ac:dyDescent="0.25">
      <c r="A169" s="16" t="s">
        <v>9852</v>
      </c>
      <c r="B169" s="17">
        <v>85</v>
      </c>
      <c r="C169" s="18">
        <v>2975000</v>
      </c>
    </row>
    <row r="170" spans="1:3" s="13" customFormat="1" ht="15" customHeight="1" x14ac:dyDescent="0.25">
      <c r="A170" s="16" t="s">
        <v>9853</v>
      </c>
      <c r="B170" s="17">
        <v>5</v>
      </c>
      <c r="C170" s="18">
        <v>175000</v>
      </c>
    </row>
    <row r="171" spans="1:3" s="13" customFormat="1" ht="15" customHeight="1" x14ac:dyDescent="0.25">
      <c r="A171" s="16" t="s">
        <v>9854</v>
      </c>
      <c r="B171" s="17">
        <v>1344</v>
      </c>
      <c r="C171" s="18">
        <v>104875456</v>
      </c>
    </row>
    <row r="172" spans="1:3" s="13" customFormat="1" ht="15" customHeight="1" x14ac:dyDescent="0.25">
      <c r="A172" s="16" t="s">
        <v>9855</v>
      </c>
      <c r="B172" s="17">
        <v>4</v>
      </c>
      <c r="C172" s="18">
        <v>800</v>
      </c>
    </row>
    <row r="173" spans="1:3" s="13" customFormat="1" ht="15" customHeight="1" x14ac:dyDescent="0.25">
      <c r="A173" s="16" t="s">
        <v>9856</v>
      </c>
      <c r="B173" s="17">
        <v>3090</v>
      </c>
      <c r="C173" s="18">
        <v>1048026</v>
      </c>
    </row>
    <row r="174" spans="1:3" s="13" customFormat="1" ht="15" customHeight="1" x14ac:dyDescent="0.25">
      <c r="A174" s="16" t="s">
        <v>9857</v>
      </c>
      <c r="B174" s="17">
        <v>240</v>
      </c>
      <c r="C174" s="18">
        <v>14207445.039999999</v>
      </c>
    </row>
    <row r="175" spans="1:3" s="13" customFormat="1" ht="15" customHeight="1" x14ac:dyDescent="0.25">
      <c r="A175" s="16" t="s">
        <v>9858</v>
      </c>
      <c r="B175" s="17">
        <v>1</v>
      </c>
      <c r="C175" s="18">
        <v>86500</v>
      </c>
    </row>
    <row r="176" spans="1:3" s="13" customFormat="1" ht="15" customHeight="1" x14ac:dyDescent="0.25">
      <c r="A176" s="16" t="s">
        <v>9859</v>
      </c>
      <c r="B176" s="17">
        <v>186</v>
      </c>
      <c r="C176" s="18">
        <v>10923010.800000001</v>
      </c>
    </row>
    <row r="177" spans="1:3" s="13" customFormat="1" ht="15" customHeight="1" x14ac:dyDescent="0.25">
      <c r="A177" s="16" t="s">
        <v>9860</v>
      </c>
      <c r="B177" s="17">
        <v>30</v>
      </c>
      <c r="C177" s="18">
        <v>34770</v>
      </c>
    </row>
    <row r="178" spans="1:3" s="13" customFormat="1" ht="27" customHeight="1" x14ac:dyDescent="0.25">
      <c r="A178" s="16" t="s">
        <v>9861</v>
      </c>
      <c r="B178" s="17">
        <v>3</v>
      </c>
      <c r="C178" s="18">
        <v>117582</v>
      </c>
    </row>
    <row r="179" spans="1:3" s="13" customFormat="1" ht="15" customHeight="1" x14ac:dyDescent="0.25">
      <c r="A179" s="16" t="s">
        <v>9862</v>
      </c>
      <c r="B179" s="17">
        <v>72</v>
      </c>
      <c r="C179" s="18">
        <v>914400</v>
      </c>
    </row>
    <row r="180" spans="1:3" s="13" customFormat="1" ht="15" customHeight="1" x14ac:dyDescent="0.25">
      <c r="A180" s="16" t="s">
        <v>9863</v>
      </c>
      <c r="B180" s="17">
        <v>10</v>
      </c>
      <c r="C180" s="18">
        <v>2054760</v>
      </c>
    </row>
    <row r="181" spans="1:3" s="13" customFormat="1" ht="15" customHeight="1" x14ac:dyDescent="0.25">
      <c r="A181" s="16" t="s">
        <v>9864</v>
      </c>
      <c r="B181" s="17">
        <v>6</v>
      </c>
      <c r="C181" s="18">
        <v>134250</v>
      </c>
    </row>
    <row r="182" spans="1:3" s="13" customFormat="1" ht="27" customHeight="1" x14ac:dyDescent="0.25">
      <c r="A182" s="16" t="s">
        <v>9865</v>
      </c>
      <c r="B182" s="17">
        <v>90</v>
      </c>
      <c r="C182" s="18">
        <v>651600</v>
      </c>
    </row>
    <row r="183" spans="1:3" s="13" customFormat="1" ht="27" customHeight="1" x14ac:dyDescent="0.25">
      <c r="A183" s="16" t="s">
        <v>9866</v>
      </c>
      <c r="B183" s="17">
        <v>40</v>
      </c>
      <c r="C183" s="18">
        <v>320000</v>
      </c>
    </row>
    <row r="184" spans="1:3" s="13" customFormat="1" ht="27" customHeight="1" x14ac:dyDescent="0.25">
      <c r="A184" s="16" t="s">
        <v>9867</v>
      </c>
      <c r="B184" s="17">
        <v>150</v>
      </c>
      <c r="C184" s="18">
        <v>8638200</v>
      </c>
    </row>
    <row r="185" spans="1:3" s="13" customFormat="1" ht="27" customHeight="1" x14ac:dyDescent="0.25">
      <c r="A185" s="16" t="s">
        <v>9868</v>
      </c>
      <c r="B185" s="17">
        <v>-24</v>
      </c>
      <c r="C185" s="18">
        <v>-275880</v>
      </c>
    </row>
    <row r="186" spans="1:3" s="13" customFormat="1" ht="27" customHeight="1" x14ac:dyDescent="0.25">
      <c r="A186" s="16" t="s">
        <v>9869</v>
      </c>
      <c r="B186" s="17">
        <v>1238</v>
      </c>
      <c r="C186" s="18">
        <v>7502318</v>
      </c>
    </row>
    <row r="187" spans="1:3" s="13" customFormat="1" ht="27" customHeight="1" x14ac:dyDescent="0.25">
      <c r="A187" s="16" t="s">
        <v>9870</v>
      </c>
      <c r="B187" s="17">
        <v>1190</v>
      </c>
      <c r="C187" s="18">
        <v>15506300</v>
      </c>
    </row>
    <row r="188" spans="1:3" s="13" customFormat="1" ht="15" customHeight="1" x14ac:dyDescent="0.25">
      <c r="A188" s="16" t="s">
        <v>9871</v>
      </c>
      <c r="B188" s="17">
        <v>10</v>
      </c>
      <c r="C188" s="18">
        <v>2299730</v>
      </c>
    </row>
    <row r="189" spans="1:3" s="13" customFormat="1" ht="15" customHeight="1" x14ac:dyDescent="0.25">
      <c r="A189" s="16" t="s">
        <v>9872</v>
      </c>
      <c r="B189" s="17">
        <v>180</v>
      </c>
      <c r="C189" s="18">
        <v>359010</v>
      </c>
    </row>
    <row r="190" spans="1:3" s="13" customFormat="1" ht="15" customHeight="1" x14ac:dyDescent="0.25">
      <c r="A190" s="16" t="s">
        <v>9873</v>
      </c>
      <c r="B190" s="17">
        <v>23</v>
      </c>
      <c r="C190" s="18">
        <v>1146670.96</v>
      </c>
    </row>
    <row r="191" spans="1:3" s="13" customFormat="1" ht="15" customHeight="1" x14ac:dyDescent="0.25">
      <c r="A191" s="16" t="s">
        <v>9874</v>
      </c>
      <c r="B191" s="17">
        <v>1380</v>
      </c>
      <c r="C191" s="18">
        <v>154680</v>
      </c>
    </row>
    <row r="192" spans="1:3" s="13" customFormat="1" ht="15" customHeight="1" x14ac:dyDescent="0.25">
      <c r="A192" s="16" t="s">
        <v>9875</v>
      </c>
      <c r="B192" s="17">
        <v>90</v>
      </c>
      <c r="C192" s="18">
        <v>33120</v>
      </c>
    </row>
    <row r="193" spans="1:3" s="13" customFormat="1" ht="15" customHeight="1" x14ac:dyDescent="0.25">
      <c r="A193" s="16" t="s">
        <v>9876</v>
      </c>
      <c r="B193" s="17">
        <v>700</v>
      </c>
      <c r="C193" s="18">
        <v>46600</v>
      </c>
    </row>
    <row r="194" spans="1:3" s="13" customFormat="1" ht="15" customHeight="1" x14ac:dyDescent="0.25">
      <c r="A194" s="16" t="s">
        <v>9877</v>
      </c>
      <c r="B194" s="17">
        <v>5200</v>
      </c>
      <c r="C194" s="18">
        <v>1489650</v>
      </c>
    </row>
    <row r="195" spans="1:3" s="13" customFormat="1" ht="15" customHeight="1" x14ac:dyDescent="0.25">
      <c r="A195" s="16" t="s">
        <v>9878</v>
      </c>
      <c r="B195" s="17">
        <v>300</v>
      </c>
      <c r="C195" s="18">
        <v>17900</v>
      </c>
    </row>
    <row r="196" spans="1:3" s="13" customFormat="1" ht="15" customHeight="1" x14ac:dyDescent="0.25">
      <c r="A196" s="16" t="s">
        <v>9879</v>
      </c>
      <c r="B196" s="17">
        <v>150</v>
      </c>
      <c r="C196" s="18">
        <v>62160</v>
      </c>
    </row>
    <row r="197" spans="1:3" s="13" customFormat="1" ht="15" customHeight="1" x14ac:dyDescent="0.25">
      <c r="A197" s="16" t="s">
        <v>9880</v>
      </c>
      <c r="B197" s="17">
        <v>1320</v>
      </c>
      <c r="C197" s="18">
        <v>1486680</v>
      </c>
    </row>
    <row r="198" spans="1:3" s="13" customFormat="1" ht="15" customHeight="1" x14ac:dyDescent="0.25">
      <c r="A198" s="16" t="s">
        <v>9881</v>
      </c>
      <c r="B198" s="17">
        <v>720</v>
      </c>
      <c r="C198" s="18">
        <v>38400</v>
      </c>
    </row>
    <row r="199" spans="1:3" s="13" customFormat="1" ht="15" customHeight="1" x14ac:dyDescent="0.25">
      <c r="A199" s="16" t="s">
        <v>9882</v>
      </c>
      <c r="B199" s="17">
        <v>990</v>
      </c>
      <c r="C199" s="18">
        <v>48330</v>
      </c>
    </row>
    <row r="200" spans="1:3" s="13" customFormat="1" ht="15" customHeight="1" x14ac:dyDescent="0.25">
      <c r="A200" s="16" t="s">
        <v>9883</v>
      </c>
      <c r="B200" s="17">
        <v>180</v>
      </c>
      <c r="C200" s="18">
        <v>25411860</v>
      </c>
    </row>
    <row r="201" spans="1:3" s="13" customFormat="1" ht="15" customHeight="1" x14ac:dyDescent="0.25">
      <c r="A201" s="16" t="s">
        <v>9884</v>
      </c>
      <c r="B201" s="17">
        <v>72</v>
      </c>
      <c r="C201" s="18">
        <v>10115045</v>
      </c>
    </row>
    <row r="202" spans="1:3" s="13" customFormat="1" ht="15" customHeight="1" x14ac:dyDescent="0.25">
      <c r="A202" s="16" t="s">
        <v>9885</v>
      </c>
      <c r="B202" s="17">
        <v>235</v>
      </c>
      <c r="C202" s="18">
        <v>43403230</v>
      </c>
    </row>
    <row r="203" spans="1:3" s="13" customFormat="1" ht="15" customHeight="1" x14ac:dyDescent="0.25">
      <c r="A203" s="16" t="s">
        <v>9886</v>
      </c>
      <c r="B203" s="17">
        <v>170</v>
      </c>
      <c r="C203" s="18">
        <v>20500045</v>
      </c>
    </row>
    <row r="204" spans="1:3" s="13" customFormat="1" ht="15" customHeight="1" x14ac:dyDescent="0.25">
      <c r="A204" s="16" t="s">
        <v>9887</v>
      </c>
      <c r="B204" s="17">
        <v>38</v>
      </c>
      <c r="C204" s="18">
        <v>7840610</v>
      </c>
    </row>
    <row r="205" spans="1:3" s="13" customFormat="1" ht="15" customHeight="1" x14ac:dyDescent="0.25">
      <c r="A205" s="16" t="s">
        <v>9888</v>
      </c>
      <c r="B205" s="17">
        <v>70</v>
      </c>
      <c r="C205" s="18">
        <v>92479640</v>
      </c>
    </row>
    <row r="206" spans="1:3" s="13" customFormat="1" ht="15" customHeight="1" x14ac:dyDescent="0.25">
      <c r="A206" s="16" t="s">
        <v>9889</v>
      </c>
      <c r="B206" s="17">
        <v>140</v>
      </c>
      <c r="C206" s="18">
        <v>186247016</v>
      </c>
    </row>
    <row r="207" spans="1:3" s="13" customFormat="1" ht="15" customHeight="1" x14ac:dyDescent="0.25">
      <c r="A207" s="16" t="s">
        <v>9890</v>
      </c>
      <c r="B207" s="17">
        <v>50</v>
      </c>
      <c r="C207" s="18">
        <v>45000</v>
      </c>
    </row>
    <row r="208" spans="1:3" s="13" customFormat="1" ht="15" customHeight="1" x14ac:dyDescent="0.25">
      <c r="A208" s="16" t="s">
        <v>9891</v>
      </c>
      <c r="B208" s="17">
        <v>120</v>
      </c>
      <c r="C208" s="18">
        <v>706560</v>
      </c>
    </row>
    <row r="209" spans="1:3" s="13" customFormat="1" ht="15" customHeight="1" x14ac:dyDescent="0.25">
      <c r="A209" s="16" t="s">
        <v>9892</v>
      </c>
      <c r="B209" s="17">
        <v>170</v>
      </c>
      <c r="C209" s="18">
        <v>4634370</v>
      </c>
    </row>
    <row r="210" spans="1:3" s="13" customFormat="1" ht="15" customHeight="1" x14ac:dyDescent="0.25">
      <c r="A210" s="16" t="s">
        <v>9893</v>
      </c>
      <c r="B210" s="17">
        <v>213</v>
      </c>
      <c r="C210" s="18">
        <v>798438</v>
      </c>
    </row>
    <row r="211" spans="1:3" s="13" customFormat="1" ht="27" customHeight="1" x14ac:dyDescent="0.25">
      <c r="A211" s="16" t="s">
        <v>9894</v>
      </c>
      <c r="B211" s="17">
        <v>200</v>
      </c>
      <c r="C211" s="18">
        <v>738000</v>
      </c>
    </row>
    <row r="212" spans="1:3" s="13" customFormat="1" ht="15" customHeight="1" x14ac:dyDescent="0.25">
      <c r="A212" s="16" t="s">
        <v>9895</v>
      </c>
      <c r="B212" s="17">
        <v>20</v>
      </c>
      <c r="C212" s="18">
        <v>20240</v>
      </c>
    </row>
    <row r="213" spans="1:3" s="13" customFormat="1" ht="15" customHeight="1" x14ac:dyDescent="0.25">
      <c r="A213" s="16" t="s">
        <v>9896</v>
      </c>
      <c r="B213" s="17">
        <v>520</v>
      </c>
      <c r="C213" s="18">
        <v>526240</v>
      </c>
    </row>
    <row r="214" spans="1:3" s="13" customFormat="1" ht="15" customHeight="1" x14ac:dyDescent="0.25">
      <c r="A214" s="16" t="s">
        <v>9897</v>
      </c>
      <c r="B214" s="17">
        <v>81</v>
      </c>
      <c r="C214" s="18">
        <v>3339560</v>
      </c>
    </row>
    <row r="215" spans="1:3" s="13" customFormat="1" ht="15" customHeight="1" x14ac:dyDescent="0.25">
      <c r="A215" s="16" t="s">
        <v>9898</v>
      </c>
      <c r="B215" s="17">
        <v>11</v>
      </c>
      <c r="C215" s="18">
        <v>690641</v>
      </c>
    </row>
    <row r="216" spans="1:3" s="13" customFormat="1" ht="15" customHeight="1" x14ac:dyDescent="0.25">
      <c r="A216" s="16" t="s">
        <v>9899</v>
      </c>
      <c r="B216" s="17">
        <v>700</v>
      </c>
      <c r="C216" s="18">
        <v>600200</v>
      </c>
    </row>
    <row r="217" spans="1:3" s="13" customFormat="1" ht="15" customHeight="1" x14ac:dyDescent="0.25">
      <c r="A217" s="16" t="s">
        <v>9900</v>
      </c>
      <c r="B217" s="17">
        <v>1830</v>
      </c>
      <c r="C217" s="18">
        <v>2488550</v>
      </c>
    </row>
    <row r="218" spans="1:3" s="13" customFormat="1" ht="15" customHeight="1" x14ac:dyDescent="0.25">
      <c r="A218" s="16" t="s">
        <v>9901</v>
      </c>
      <c r="B218" s="17">
        <v>3200</v>
      </c>
      <c r="C218" s="18">
        <v>3843400</v>
      </c>
    </row>
    <row r="219" spans="1:3" s="13" customFormat="1" ht="15" customHeight="1" x14ac:dyDescent="0.25">
      <c r="A219" s="16" t="s">
        <v>9902</v>
      </c>
      <c r="B219" s="17">
        <v>519</v>
      </c>
      <c r="C219" s="18">
        <v>418890</v>
      </c>
    </row>
    <row r="220" spans="1:3" s="13" customFormat="1" ht="15" customHeight="1" x14ac:dyDescent="0.25">
      <c r="A220" s="16" t="s">
        <v>9903</v>
      </c>
      <c r="B220" s="17">
        <v>627</v>
      </c>
      <c r="C220" s="18">
        <v>714540</v>
      </c>
    </row>
    <row r="221" spans="1:3" s="13" customFormat="1" ht="15" customHeight="1" x14ac:dyDescent="0.25">
      <c r="A221" s="16" t="s">
        <v>9904</v>
      </c>
      <c r="B221" s="17">
        <v>3277</v>
      </c>
      <c r="C221" s="18">
        <v>163435330</v>
      </c>
    </row>
    <row r="222" spans="1:3" s="13" customFormat="1" ht="27" customHeight="1" x14ac:dyDescent="0.25">
      <c r="A222" s="16" t="s">
        <v>9905</v>
      </c>
      <c r="B222" s="17">
        <v>54</v>
      </c>
      <c r="C222" s="18">
        <v>6716736</v>
      </c>
    </row>
    <row r="223" spans="1:3" s="13" customFormat="1" ht="27" customHeight="1" x14ac:dyDescent="0.25">
      <c r="A223" s="16" t="s">
        <v>9906</v>
      </c>
      <c r="B223" s="17">
        <v>63</v>
      </c>
      <c r="C223" s="18">
        <v>3461409</v>
      </c>
    </row>
    <row r="224" spans="1:3" s="13" customFormat="1" ht="27" customHeight="1" x14ac:dyDescent="0.25">
      <c r="A224" s="16" t="s">
        <v>9907</v>
      </c>
      <c r="B224" s="17">
        <v>700</v>
      </c>
      <c r="C224" s="18">
        <v>23100000</v>
      </c>
    </row>
    <row r="225" spans="1:3" s="13" customFormat="1" ht="15" customHeight="1" x14ac:dyDescent="0.25">
      <c r="A225" s="16" t="s">
        <v>9908</v>
      </c>
      <c r="B225" s="17">
        <v>130</v>
      </c>
      <c r="C225" s="18">
        <v>5734040</v>
      </c>
    </row>
    <row r="226" spans="1:3" s="13" customFormat="1" ht="15" customHeight="1" x14ac:dyDescent="0.25">
      <c r="A226" s="16" t="s">
        <v>9909</v>
      </c>
      <c r="B226" s="17">
        <v>8352</v>
      </c>
      <c r="C226" s="18">
        <v>262892576</v>
      </c>
    </row>
    <row r="227" spans="1:3" s="13" customFormat="1" ht="15" customHeight="1" x14ac:dyDescent="0.25">
      <c r="A227" s="16" t="s">
        <v>9910</v>
      </c>
      <c r="B227" s="17">
        <v>40</v>
      </c>
      <c r="C227" s="18">
        <v>1764320</v>
      </c>
    </row>
    <row r="228" spans="1:3" s="13" customFormat="1" ht="15" customHeight="1" x14ac:dyDescent="0.25">
      <c r="A228" s="16" t="s">
        <v>9911</v>
      </c>
      <c r="B228" s="17">
        <v>4310</v>
      </c>
      <c r="C228" s="18">
        <v>212006400</v>
      </c>
    </row>
    <row r="229" spans="1:3" s="13" customFormat="1" ht="15" customHeight="1" x14ac:dyDescent="0.25">
      <c r="A229" s="16" t="s">
        <v>9912</v>
      </c>
      <c r="B229" s="17">
        <v>1030</v>
      </c>
      <c r="C229" s="18">
        <v>32141440</v>
      </c>
    </row>
    <row r="230" spans="1:3" s="13" customFormat="1" ht="15" customHeight="1" x14ac:dyDescent="0.25">
      <c r="A230" s="16" t="s">
        <v>9913</v>
      </c>
      <c r="B230" s="17">
        <v>300</v>
      </c>
      <c r="C230" s="18">
        <v>1950000</v>
      </c>
    </row>
    <row r="231" spans="1:3" s="13" customFormat="1" ht="15" customHeight="1" x14ac:dyDescent="0.25">
      <c r="A231" s="16" t="s">
        <v>9914</v>
      </c>
      <c r="B231" s="17">
        <v>50</v>
      </c>
      <c r="C231" s="18">
        <v>351000</v>
      </c>
    </row>
    <row r="232" spans="1:3" s="13" customFormat="1" ht="15" customHeight="1" x14ac:dyDescent="0.25">
      <c r="A232" s="16" t="s">
        <v>9915</v>
      </c>
      <c r="B232" s="17">
        <v>318</v>
      </c>
      <c r="C232" s="18">
        <v>5498220</v>
      </c>
    </row>
    <row r="233" spans="1:3" s="13" customFormat="1" ht="15" customHeight="1" x14ac:dyDescent="0.25">
      <c r="A233" s="16" t="s">
        <v>9916</v>
      </c>
      <c r="B233" s="17">
        <v>2500</v>
      </c>
      <c r="C233" s="18">
        <v>854227</v>
      </c>
    </row>
    <row r="234" spans="1:3" s="13" customFormat="1" ht="15" customHeight="1" x14ac:dyDescent="0.25">
      <c r="A234" s="16" t="s">
        <v>9917</v>
      </c>
      <c r="B234" s="17">
        <v>130</v>
      </c>
      <c r="C234" s="18">
        <v>354800</v>
      </c>
    </row>
    <row r="235" spans="1:3" s="13" customFormat="1" ht="15" customHeight="1" x14ac:dyDescent="0.25">
      <c r="A235" s="16" t="s">
        <v>9918</v>
      </c>
      <c r="B235" s="17">
        <v>7300</v>
      </c>
      <c r="C235" s="18">
        <v>20634317.25</v>
      </c>
    </row>
    <row r="236" spans="1:3" s="13" customFormat="1" ht="15" customHeight="1" x14ac:dyDescent="0.25">
      <c r="A236" s="16" t="s">
        <v>9919</v>
      </c>
      <c r="B236" s="17">
        <v>8650</v>
      </c>
      <c r="C236" s="18">
        <v>2936500</v>
      </c>
    </row>
    <row r="237" spans="1:3" s="13" customFormat="1" ht="15" customHeight="1" x14ac:dyDescent="0.25">
      <c r="A237" s="16" t="s">
        <v>9920</v>
      </c>
      <c r="B237" s="17">
        <v>600</v>
      </c>
      <c r="C237" s="18">
        <v>18600</v>
      </c>
    </row>
    <row r="238" spans="1:3" s="13" customFormat="1" ht="15" customHeight="1" x14ac:dyDescent="0.25">
      <c r="A238" s="16" t="s">
        <v>9921</v>
      </c>
      <c r="B238" s="17">
        <v>1890</v>
      </c>
      <c r="C238" s="18">
        <v>46260</v>
      </c>
    </row>
    <row r="239" spans="1:3" s="13" customFormat="1" ht="15" customHeight="1" x14ac:dyDescent="0.25">
      <c r="A239" s="16" t="s">
        <v>9922</v>
      </c>
      <c r="B239" s="17">
        <v>28</v>
      </c>
      <c r="C239" s="18">
        <v>71512</v>
      </c>
    </row>
    <row r="240" spans="1:3" s="13" customFormat="1" ht="15" customHeight="1" x14ac:dyDescent="0.25">
      <c r="A240" s="16" t="s">
        <v>9923</v>
      </c>
      <c r="B240" s="17">
        <v>28</v>
      </c>
      <c r="C240" s="18">
        <v>133980</v>
      </c>
    </row>
    <row r="241" spans="1:3" s="13" customFormat="1" ht="15" customHeight="1" x14ac:dyDescent="0.25">
      <c r="A241" s="16" t="s">
        <v>9924</v>
      </c>
      <c r="B241" s="17">
        <v>600</v>
      </c>
      <c r="C241" s="18">
        <v>19800</v>
      </c>
    </row>
    <row r="242" spans="1:3" s="13" customFormat="1" ht="15" customHeight="1" x14ac:dyDescent="0.25">
      <c r="A242" s="16" t="s">
        <v>9925</v>
      </c>
      <c r="B242" s="17">
        <v>90</v>
      </c>
      <c r="C242" s="18">
        <v>2430</v>
      </c>
    </row>
    <row r="243" spans="1:3" s="13" customFormat="1" ht="15" customHeight="1" x14ac:dyDescent="0.25">
      <c r="A243" s="16" t="s">
        <v>9926</v>
      </c>
      <c r="B243" s="17">
        <v>30</v>
      </c>
      <c r="C243" s="18">
        <v>26190</v>
      </c>
    </row>
    <row r="244" spans="1:3" s="13" customFormat="1" ht="15" customHeight="1" x14ac:dyDescent="0.25">
      <c r="A244" s="16" t="s">
        <v>9927</v>
      </c>
      <c r="B244" s="17">
        <v>28830</v>
      </c>
      <c r="C244" s="18">
        <v>333000</v>
      </c>
    </row>
    <row r="245" spans="1:3" s="13" customFormat="1" ht="15" customHeight="1" x14ac:dyDescent="0.25">
      <c r="A245" s="16" t="s">
        <v>9928</v>
      </c>
      <c r="B245" s="17">
        <v>4500</v>
      </c>
      <c r="C245" s="18">
        <v>54000</v>
      </c>
    </row>
    <row r="246" spans="1:3" s="13" customFormat="1" ht="15" customHeight="1" x14ac:dyDescent="0.25">
      <c r="A246" s="16" t="s">
        <v>9929</v>
      </c>
      <c r="B246" s="17">
        <v>22500</v>
      </c>
      <c r="C246" s="18">
        <v>285000</v>
      </c>
    </row>
    <row r="247" spans="1:3" s="13" customFormat="1" ht="15" customHeight="1" x14ac:dyDescent="0.25">
      <c r="A247" s="16" t="s">
        <v>9930</v>
      </c>
      <c r="B247" s="17">
        <v>7500</v>
      </c>
      <c r="C247" s="18">
        <v>75000</v>
      </c>
    </row>
    <row r="248" spans="1:3" s="13" customFormat="1" ht="15" customHeight="1" x14ac:dyDescent="0.25">
      <c r="A248" s="16" t="s">
        <v>9931</v>
      </c>
      <c r="B248" s="17">
        <v>10</v>
      </c>
      <c r="C248" s="18">
        <v>557000</v>
      </c>
    </row>
    <row r="249" spans="1:3" s="13" customFormat="1" ht="15" customHeight="1" x14ac:dyDescent="0.25">
      <c r="A249" s="16" t="s">
        <v>9932</v>
      </c>
      <c r="B249" s="17">
        <v>22</v>
      </c>
      <c r="C249" s="18">
        <v>613800</v>
      </c>
    </row>
    <row r="250" spans="1:3" s="13" customFormat="1" ht="27" customHeight="1" x14ac:dyDescent="0.25">
      <c r="A250" s="16" t="s">
        <v>9933</v>
      </c>
      <c r="B250" s="17">
        <v>51</v>
      </c>
      <c r="C250" s="18">
        <v>438648</v>
      </c>
    </row>
    <row r="251" spans="1:3" s="13" customFormat="1" ht="15" customHeight="1" x14ac:dyDescent="0.25">
      <c r="A251" s="16" t="s">
        <v>9934</v>
      </c>
      <c r="B251" s="17">
        <v>2</v>
      </c>
      <c r="C251" s="18">
        <v>33646</v>
      </c>
    </row>
    <row r="252" spans="1:3" s="13" customFormat="1" ht="15" customHeight="1" x14ac:dyDescent="0.25">
      <c r="A252" s="16" t="s">
        <v>9935</v>
      </c>
      <c r="B252" s="17">
        <v>200</v>
      </c>
      <c r="C252" s="18">
        <v>95000</v>
      </c>
    </row>
    <row r="253" spans="1:3" s="13" customFormat="1" ht="15" customHeight="1" x14ac:dyDescent="0.25">
      <c r="A253" s="16" t="s">
        <v>9936</v>
      </c>
      <c r="B253" s="17">
        <v>1200</v>
      </c>
      <c r="C253" s="18">
        <v>201300</v>
      </c>
    </row>
    <row r="254" spans="1:3" s="13" customFormat="1" ht="15" customHeight="1" x14ac:dyDescent="0.25">
      <c r="A254" s="16" t="s">
        <v>9937</v>
      </c>
      <c r="B254" s="17">
        <v>720</v>
      </c>
      <c r="C254" s="18">
        <v>491440</v>
      </c>
    </row>
    <row r="255" spans="1:3" s="13" customFormat="1" ht="15" customHeight="1" x14ac:dyDescent="0.25">
      <c r="A255" s="16" t="s">
        <v>9938</v>
      </c>
      <c r="B255" s="17">
        <v>11</v>
      </c>
      <c r="C255" s="18">
        <v>132043</v>
      </c>
    </row>
    <row r="256" spans="1:3" s="13" customFormat="1" ht="15" customHeight="1" x14ac:dyDescent="0.25">
      <c r="A256" s="16" t="s">
        <v>9939</v>
      </c>
      <c r="B256" s="17">
        <v>10</v>
      </c>
      <c r="C256" s="18">
        <v>69000</v>
      </c>
    </row>
    <row r="257" spans="1:3" s="13" customFormat="1" ht="15" customHeight="1" x14ac:dyDescent="0.25">
      <c r="A257" s="16" t="s">
        <v>9940</v>
      </c>
      <c r="B257" s="17">
        <v>15</v>
      </c>
      <c r="C257" s="18">
        <v>103500</v>
      </c>
    </row>
    <row r="258" spans="1:3" s="13" customFormat="1" ht="15" customHeight="1" x14ac:dyDescent="0.25">
      <c r="A258" s="16" t="s">
        <v>9941</v>
      </c>
      <c r="B258" s="17">
        <v>20</v>
      </c>
      <c r="C258" s="18">
        <v>125480</v>
      </c>
    </row>
    <row r="259" spans="1:3" s="13" customFormat="1" ht="15" customHeight="1" x14ac:dyDescent="0.25">
      <c r="A259" s="16" t="s">
        <v>9942</v>
      </c>
      <c r="B259" s="17">
        <v>10</v>
      </c>
      <c r="C259" s="18">
        <v>25000</v>
      </c>
    </row>
    <row r="260" spans="1:3" s="13" customFormat="1" ht="15" customHeight="1" x14ac:dyDescent="0.25">
      <c r="A260" s="16" t="s">
        <v>9943</v>
      </c>
      <c r="B260" s="17">
        <v>3</v>
      </c>
      <c r="C260" s="18">
        <v>23400</v>
      </c>
    </row>
    <row r="261" spans="1:3" s="13" customFormat="1" ht="15" customHeight="1" x14ac:dyDescent="0.25">
      <c r="A261" s="16" t="s">
        <v>9944</v>
      </c>
      <c r="B261" s="17">
        <v>80</v>
      </c>
      <c r="C261" s="18">
        <v>55040</v>
      </c>
    </row>
    <row r="262" spans="1:3" s="13" customFormat="1" ht="15" customHeight="1" x14ac:dyDescent="0.25">
      <c r="A262" s="16" t="s">
        <v>9945</v>
      </c>
      <c r="B262" s="17">
        <v>150</v>
      </c>
      <c r="C262" s="18">
        <v>20600</v>
      </c>
    </row>
    <row r="263" spans="1:3" s="13" customFormat="1" ht="15" customHeight="1" x14ac:dyDescent="0.25">
      <c r="A263" s="16" t="s">
        <v>9946</v>
      </c>
      <c r="B263" s="17">
        <v>82</v>
      </c>
      <c r="C263" s="18">
        <v>151700</v>
      </c>
    </row>
    <row r="264" spans="1:3" s="13" customFormat="1" ht="15" customHeight="1" x14ac:dyDescent="0.25">
      <c r="A264" s="16" t="s">
        <v>9947</v>
      </c>
      <c r="B264" s="17">
        <v>35</v>
      </c>
      <c r="C264" s="18">
        <v>64750</v>
      </c>
    </row>
    <row r="265" spans="1:3" s="13" customFormat="1" ht="15" customHeight="1" x14ac:dyDescent="0.25">
      <c r="A265" s="16" t="s">
        <v>9948</v>
      </c>
      <c r="B265" s="17">
        <v>25</v>
      </c>
      <c r="C265" s="18">
        <v>54325</v>
      </c>
    </row>
    <row r="266" spans="1:3" s="13" customFormat="1" ht="15" customHeight="1" x14ac:dyDescent="0.25">
      <c r="A266" s="16" t="s">
        <v>9949</v>
      </c>
      <c r="B266" s="17">
        <v>3650</v>
      </c>
      <c r="C266" s="18">
        <v>5448000</v>
      </c>
    </row>
    <row r="267" spans="1:3" s="13" customFormat="1" ht="15" customHeight="1" x14ac:dyDescent="0.25">
      <c r="A267" s="16" t="s">
        <v>9950</v>
      </c>
      <c r="B267" s="17">
        <v>8000</v>
      </c>
      <c r="C267" s="18">
        <v>11292000</v>
      </c>
    </row>
    <row r="268" spans="1:3" s="13" customFormat="1" ht="15" customHeight="1" x14ac:dyDescent="0.25">
      <c r="A268" s="16" t="s">
        <v>9951</v>
      </c>
      <c r="B268" s="17">
        <v>6250</v>
      </c>
      <c r="C268" s="18">
        <v>10575000</v>
      </c>
    </row>
    <row r="269" spans="1:3" s="13" customFormat="1" ht="27" customHeight="1" x14ac:dyDescent="0.25">
      <c r="A269" s="16" t="s">
        <v>9952</v>
      </c>
      <c r="B269" s="17">
        <v>400</v>
      </c>
      <c r="C269" s="18">
        <v>596400</v>
      </c>
    </row>
    <row r="270" spans="1:3" s="13" customFormat="1" ht="15" customHeight="1" x14ac:dyDescent="0.25">
      <c r="A270" s="16" t="s">
        <v>9953</v>
      </c>
      <c r="B270" s="17">
        <v>4800</v>
      </c>
      <c r="C270" s="18">
        <v>5856600</v>
      </c>
    </row>
    <row r="271" spans="1:3" s="13" customFormat="1" ht="15" customHeight="1" x14ac:dyDescent="0.25">
      <c r="A271" s="16" t="s">
        <v>9954</v>
      </c>
      <c r="B271" s="17">
        <v>30840</v>
      </c>
      <c r="C271" s="18">
        <v>41517300</v>
      </c>
    </row>
    <row r="272" spans="1:3" s="13" customFormat="1" ht="15" customHeight="1" x14ac:dyDescent="0.25">
      <c r="A272" s="16" t="s">
        <v>9955</v>
      </c>
      <c r="B272" s="17">
        <v>40265</v>
      </c>
      <c r="C272" s="18">
        <v>56199420</v>
      </c>
    </row>
    <row r="273" spans="1:3" s="13" customFormat="1" ht="15" customHeight="1" x14ac:dyDescent="0.25">
      <c r="A273" s="16" t="s">
        <v>9956</v>
      </c>
      <c r="B273" s="17">
        <v>10680</v>
      </c>
      <c r="C273" s="18">
        <v>22367820</v>
      </c>
    </row>
    <row r="274" spans="1:3" s="13" customFormat="1" ht="15" customHeight="1" x14ac:dyDescent="0.25">
      <c r="A274" s="16" t="s">
        <v>9957</v>
      </c>
      <c r="B274" s="17">
        <v>2000</v>
      </c>
      <c r="C274" s="18">
        <v>4138000</v>
      </c>
    </row>
    <row r="275" spans="1:3" s="13" customFormat="1" ht="15" customHeight="1" x14ac:dyDescent="0.25">
      <c r="A275" s="16" t="s">
        <v>9958</v>
      </c>
      <c r="B275" s="17">
        <v>1613</v>
      </c>
      <c r="C275" s="18">
        <v>1725652</v>
      </c>
    </row>
    <row r="276" spans="1:3" s="13" customFormat="1" ht="15" customHeight="1" x14ac:dyDescent="0.25">
      <c r="A276" s="16" t="s">
        <v>9959</v>
      </c>
      <c r="B276" s="17">
        <v>600</v>
      </c>
      <c r="C276" s="18">
        <v>655200</v>
      </c>
    </row>
    <row r="277" spans="1:3" s="13" customFormat="1" ht="15" customHeight="1" x14ac:dyDescent="0.25">
      <c r="A277" s="16" t="s">
        <v>9960</v>
      </c>
      <c r="B277" s="17">
        <v>3804</v>
      </c>
      <c r="C277" s="18">
        <v>4238340</v>
      </c>
    </row>
    <row r="278" spans="1:3" s="13" customFormat="1" ht="15" customHeight="1" x14ac:dyDescent="0.25">
      <c r="A278" s="16" t="s">
        <v>9961</v>
      </c>
      <c r="B278" s="17">
        <v>6424</v>
      </c>
      <c r="C278" s="18">
        <v>3478108</v>
      </c>
    </row>
    <row r="279" spans="1:3" s="13" customFormat="1" ht="15" customHeight="1" x14ac:dyDescent="0.25">
      <c r="A279" s="16" t="s">
        <v>9962</v>
      </c>
      <c r="B279" s="17">
        <v>1204</v>
      </c>
      <c r="C279" s="18">
        <v>628488</v>
      </c>
    </row>
    <row r="280" spans="1:3" s="13" customFormat="1" ht="15" customHeight="1" x14ac:dyDescent="0.25">
      <c r="A280" s="16" t="s">
        <v>9963</v>
      </c>
      <c r="B280" s="17">
        <v>1220</v>
      </c>
      <c r="C280" s="18">
        <v>680760</v>
      </c>
    </row>
    <row r="281" spans="1:3" s="13" customFormat="1" ht="15" customHeight="1" x14ac:dyDescent="0.25">
      <c r="A281" s="16" t="s">
        <v>9964</v>
      </c>
      <c r="B281" s="17">
        <v>2520</v>
      </c>
      <c r="C281" s="18">
        <v>1475975700</v>
      </c>
    </row>
    <row r="282" spans="1:3" s="13" customFormat="1" ht="15" customHeight="1" x14ac:dyDescent="0.25">
      <c r="A282" s="16" t="s">
        <v>9965</v>
      </c>
      <c r="B282" s="17">
        <v>60</v>
      </c>
      <c r="C282" s="18">
        <v>41312340</v>
      </c>
    </row>
    <row r="283" spans="1:3" s="13" customFormat="1" ht="27" customHeight="1" x14ac:dyDescent="0.25">
      <c r="A283" s="16" t="s">
        <v>9966</v>
      </c>
      <c r="B283" s="17">
        <v>360</v>
      </c>
      <c r="C283" s="18">
        <v>229839840</v>
      </c>
    </row>
    <row r="284" spans="1:3" s="13" customFormat="1" ht="15" customHeight="1" x14ac:dyDescent="0.25">
      <c r="A284" s="16" t="s">
        <v>9967</v>
      </c>
      <c r="B284" s="17">
        <v>410</v>
      </c>
      <c r="C284" s="18">
        <v>234969300</v>
      </c>
    </row>
    <row r="285" spans="1:3" s="13" customFormat="1" ht="15" customHeight="1" x14ac:dyDescent="0.25">
      <c r="A285" s="16" t="s">
        <v>9968</v>
      </c>
      <c r="B285" s="17">
        <v>919</v>
      </c>
      <c r="C285" s="18">
        <v>41315258</v>
      </c>
    </row>
    <row r="286" spans="1:3" s="13" customFormat="1" ht="15" customHeight="1" x14ac:dyDescent="0.25">
      <c r="A286" s="16" t="s">
        <v>9969</v>
      </c>
      <c r="B286" s="27">
        <v>343</v>
      </c>
      <c r="C286" s="28">
        <v>823200000</v>
      </c>
    </row>
    <row r="287" spans="1:3" s="13" customFormat="1" ht="15" customHeight="1" x14ac:dyDescent="0.25">
      <c r="A287" s="16" t="s">
        <v>9970</v>
      </c>
      <c r="B287" s="27">
        <v>2</v>
      </c>
      <c r="C287" s="28">
        <v>70000</v>
      </c>
    </row>
    <row r="288" spans="1:3" s="13" customFormat="1" ht="15" customHeight="1" x14ac:dyDescent="0.25">
      <c r="A288" s="16" t="s">
        <v>9971</v>
      </c>
      <c r="B288" s="17">
        <v>840</v>
      </c>
      <c r="C288" s="18">
        <v>53637600</v>
      </c>
    </row>
    <row r="289" spans="1:3" s="13" customFormat="1" ht="15" customHeight="1" x14ac:dyDescent="0.25">
      <c r="A289" s="16" t="s">
        <v>9972</v>
      </c>
      <c r="B289" s="17">
        <v>360</v>
      </c>
      <c r="C289" s="18">
        <v>1188840</v>
      </c>
    </row>
    <row r="290" spans="1:3" s="13" customFormat="1" ht="15" customHeight="1" x14ac:dyDescent="0.25">
      <c r="A290" s="16" t="s">
        <v>9973</v>
      </c>
      <c r="B290" s="17">
        <v>600</v>
      </c>
      <c r="C290" s="18">
        <v>1909080</v>
      </c>
    </row>
    <row r="291" spans="1:3" s="13" customFormat="1" ht="27" customHeight="1" x14ac:dyDescent="0.25">
      <c r="A291" s="16" t="s">
        <v>9974</v>
      </c>
      <c r="B291" s="17">
        <v>420</v>
      </c>
      <c r="C291" s="18">
        <v>1355700</v>
      </c>
    </row>
    <row r="292" spans="1:3" s="13" customFormat="1" ht="15" customHeight="1" x14ac:dyDescent="0.25">
      <c r="A292" s="16" t="s">
        <v>9975</v>
      </c>
      <c r="B292" s="17">
        <v>3790</v>
      </c>
      <c r="C292" s="18">
        <v>12233310</v>
      </c>
    </row>
    <row r="293" spans="1:3" s="13" customFormat="1" ht="15" customHeight="1" x14ac:dyDescent="0.25">
      <c r="A293" s="16" t="s">
        <v>9976</v>
      </c>
      <c r="B293" s="17">
        <v>30</v>
      </c>
      <c r="C293" s="18">
        <v>7800</v>
      </c>
    </row>
    <row r="294" spans="1:3" s="13" customFormat="1" ht="15" customHeight="1" x14ac:dyDescent="0.25">
      <c r="A294" s="16" t="s">
        <v>9977</v>
      </c>
      <c r="B294" s="17">
        <v>18</v>
      </c>
      <c r="C294" s="25">
        <v>157500</v>
      </c>
    </row>
    <row r="295" spans="1:3" s="13" customFormat="1" ht="15" customHeight="1" x14ac:dyDescent="0.25">
      <c r="A295" s="16" t="s">
        <v>9978</v>
      </c>
      <c r="B295" s="17">
        <v>4290</v>
      </c>
      <c r="C295" s="18">
        <v>302600</v>
      </c>
    </row>
    <row r="296" spans="1:3" s="13" customFormat="1" ht="15" customHeight="1" x14ac:dyDescent="0.25">
      <c r="A296" s="16" t="s">
        <v>9979</v>
      </c>
      <c r="B296" s="17">
        <v>77</v>
      </c>
      <c r="C296" s="18">
        <v>14560500</v>
      </c>
    </row>
    <row r="297" spans="1:3" s="13" customFormat="1" ht="27" customHeight="1" x14ac:dyDescent="0.25">
      <c r="A297" s="16" t="s">
        <v>9980</v>
      </c>
      <c r="B297" s="17">
        <v>368</v>
      </c>
      <c r="C297" s="18">
        <v>81548800</v>
      </c>
    </row>
    <row r="298" spans="1:3" s="13" customFormat="1" ht="15" customHeight="1" x14ac:dyDescent="0.25">
      <c r="A298" s="16" t="s">
        <v>9981</v>
      </c>
      <c r="B298" s="17">
        <v>720</v>
      </c>
      <c r="C298" s="18">
        <v>2435040</v>
      </c>
    </row>
    <row r="299" spans="1:3" s="13" customFormat="1" ht="15" customHeight="1" x14ac:dyDescent="0.25">
      <c r="A299" s="16" t="s">
        <v>9982</v>
      </c>
      <c r="B299" s="17">
        <v>5340</v>
      </c>
      <c r="C299" s="18">
        <v>11919719.100000001</v>
      </c>
    </row>
    <row r="300" spans="1:3" s="13" customFormat="1" ht="15" customHeight="1" x14ac:dyDescent="0.25">
      <c r="A300" s="16" t="s">
        <v>9983</v>
      </c>
      <c r="B300" s="17">
        <v>7</v>
      </c>
      <c r="C300" s="18">
        <v>101308244</v>
      </c>
    </row>
    <row r="301" spans="1:3" s="13" customFormat="1" ht="15" customHeight="1" x14ac:dyDescent="0.25">
      <c r="A301" s="16" t="s">
        <v>9984</v>
      </c>
      <c r="B301" s="17">
        <v>600</v>
      </c>
      <c r="C301" s="18">
        <v>28800</v>
      </c>
    </row>
    <row r="302" spans="1:3" s="13" customFormat="1" ht="15" customHeight="1" x14ac:dyDescent="0.25">
      <c r="A302" s="16" t="s">
        <v>9985</v>
      </c>
      <c r="B302" s="17">
        <v>2200</v>
      </c>
      <c r="C302" s="18">
        <v>93900</v>
      </c>
    </row>
    <row r="303" spans="1:3" s="13" customFormat="1" ht="15" customHeight="1" x14ac:dyDescent="0.25">
      <c r="A303" s="16" t="s">
        <v>9986</v>
      </c>
      <c r="B303" s="17">
        <v>700</v>
      </c>
      <c r="C303" s="18">
        <v>28000</v>
      </c>
    </row>
    <row r="304" spans="1:3" s="13" customFormat="1" ht="15" customHeight="1" x14ac:dyDescent="0.25">
      <c r="A304" s="16" t="s">
        <v>9987</v>
      </c>
      <c r="B304" s="17">
        <v>900</v>
      </c>
      <c r="C304" s="18">
        <v>46200</v>
      </c>
    </row>
    <row r="305" spans="1:3" s="13" customFormat="1" ht="15" customHeight="1" x14ac:dyDescent="0.25">
      <c r="A305" s="16" t="s">
        <v>9988</v>
      </c>
      <c r="B305" s="17">
        <v>15590</v>
      </c>
      <c r="C305" s="18">
        <v>1221410</v>
      </c>
    </row>
    <row r="306" spans="1:3" s="13" customFormat="1" ht="15" customHeight="1" x14ac:dyDescent="0.25">
      <c r="A306" s="16" t="s">
        <v>9989</v>
      </c>
      <c r="B306" s="17">
        <v>1200</v>
      </c>
      <c r="C306" s="18">
        <v>82800</v>
      </c>
    </row>
    <row r="307" spans="1:3" s="13" customFormat="1" ht="15" customHeight="1" x14ac:dyDescent="0.25">
      <c r="A307" s="16" t="s">
        <v>9990</v>
      </c>
      <c r="B307" s="17">
        <v>39000</v>
      </c>
      <c r="C307" s="18">
        <v>3043000</v>
      </c>
    </row>
    <row r="308" spans="1:3" s="13" customFormat="1" ht="15" customHeight="1" x14ac:dyDescent="0.25">
      <c r="A308" s="16" t="s">
        <v>9991</v>
      </c>
      <c r="B308" s="17">
        <v>2100</v>
      </c>
      <c r="C308" s="18">
        <v>157500</v>
      </c>
    </row>
    <row r="309" spans="1:3" s="13" customFormat="1" ht="15" customHeight="1" x14ac:dyDescent="0.25">
      <c r="A309" s="16" t="s">
        <v>9992</v>
      </c>
      <c r="B309" s="17">
        <v>2000</v>
      </c>
      <c r="C309" s="18">
        <v>904500</v>
      </c>
    </row>
    <row r="310" spans="1:3" s="13" customFormat="1" ht="15" customHeight="1" x14ac:dyDescent="0.25">
      <c r="A310" s="16" t="s">
        <v>9993</v>
      </c>
      <c r="B310" s="17">
        <v>4</v>
      </c>
      <c r="C310" s="18">
        <v>65688</v>
      </c>
    </row>
    <row r="311" spans="1:3" s="13" customFormat="1" ht="15" customHeight="1" x14ac:dyDescent="0.25">
      <c r="A311" s="16" t="s">
        <v>9994</v>
      </c>
      <c r="B311" s="17">
        <v>1</v>
      </c>
      <c r="C311" s="18">
        <v>16070</v>
      </c>
    </row>
    <row r="312" spans="1:3" s="13" customFormat="1" ht="15" customHeight="1" x14ac:dyDescent="0.25">
      <c r="A312" s="16" t="s">
        <v>9995</v>
      </c>
      <c r="B312" s="17">
        <v>784</v>
      </c>
      <c r="C312" s="18">
        <v>338660</v>
      </c>
    </row>
    <row r="313" spans="1:3" s="13" customFormat="1" ht="15" customHeight="1" x14ac:dyDescent="0.25">
      <c r="A313" s="16" t="s">
        <v>9996</v>
      </c>
      <c r="B313" s="17">
        <v>700</v>
      </c>
      <c r="C313" s="18">
        <v>284000</v>
      </c>
    </row>
    <row r="314" spans="1:3" s="13" customFormat="1" ht="15" customHeight="1" x14ac:dyDescent="0.25">
      <c r="A314" s="16" t="s">
        <v>9997</v>
      </c>
      <c r="B314" s="17">
        <v>400</v>
      </c>
      <c r="C314" s="18">
        <v>250000</v>
      </c>
    </row>
    <row r="315" spans="1:3" s="13" customFormat="1" ht="15" customHeight="1" x14ac:dyDescent="0.25">
      <c r="A315" s="16" t="s">
        <v>9998</v>
      </c>
      <c r="B315" s="17">
        <v>1700</v>
      </c>
      <c r="C315" s="18">
        <v>905500</v>
      </c>
    </row>
    <row r="316" spans="1:3" s="13" customFormat="1" ht="15" customHeight="1" x14ac:dyDescent="0.25">
      <c r="A316" s="16" t="s">
        <v>9999</v>
      </c>
      <c r="B316" s="17">
        <v>900</v>
      </c>
      <c r="C316" s="18">
        <v>435500</v>
      </c>
    </row>
    <row r="317" spans="1:3" s="13" customFormat="1" ht="15" customHeight="1" x14ac:dyDescent="0.25">
      <c r="A317" s="16" t="s">
        <v>10000</v>
      </c>
      <c r="B317" s="17">
        <v>2314</v>
      </c>
      <c r="C317" s="18">
        <v>829683086</v>
      </c>
    </row>
    <row r="318" spans="1:3" s="13" customFormat="1" ht="15" customHeight="1" x14ac:dyDescent="0.25">
      <c r="A318" s="16" t="s">
        <v>10001</v>
      </c>
      <c r="B318" s="17">
        <v>1590</v>
      </c>
      <c r="C318" s="18">
        <v>617775260</v>
      </c>
    </row>
    <row r="319" spans="1:3" s="13" customFormat="1" ht="15" customHeight="1" x14ac:dyDescent="0.25">
      <c r="A319" s="16" t="s">
        <v>10002</v>
      </c>
      <c r="B319" s="17">
        <v>282</v>
      </c>
      <c r="C319" s="18">
        <v>84600000</v>
      </c>
    </row>
    <row r="320" spans="1:3" s="13" customFormat="1" ht="15" customHeight="1" x14ac:dyDescent="0.25">
      <c r="A320" s="16" t="s">
        <v>10003</v>
      </c>
      <c r="B320" s="17">
        <v>20</v>
      </c>
      <c r="C320" s="18">
        <v>10000000</v>
      </c>
    </row>
    <row r="321" spans="1:3" s="13" customFormat="1" ht="15" customHeight="1" x14ac:dyDescent="0.25">
      <c r="A321" s="16" t="s">
        <v>10004</v>
      </c>
      <c r="B321" s="17">
        <v>300</v>
      </c>
      <c r="C321" s="18">
        <v>135000</v>
      </c>
    </row>
    <row r="322" spans="1:3" s="13" customFormat="1" ht="15" customHeight="1" x14ac:dyDescent="0.25">
      <c r="A322" s="16" t="s">
        <v>10005</v>
      </c>
      <c r="B322" s="17">
        <v>970</v>
      </c>
      <c r="C322" s="18">
        <v>477240</v>
      </c>
    </row>
    <row r="323" spans="1:3" s="13" customFormat="1" ht="15" customHeight="1" x14ac:dyDescent="0.25">
      <c r="A323" s="16" t="s">
        <v>10006</v>
      </c>
      <c r="B323" s="17">
        <v>300</v>
      </c>
      <c r="C323" s="18">
        <v>171300</v>
      </c>
    </row>
    <row r="324" spans="1:3" s="13" customFormat="1" ht="15" customHeight="1" x14ac:dyDescent="0.25">
      <c r="A324" s="16" t="s">
        <v>10007</v>
      </c>
      <c r="B324" s="17">
        <v>200</v>
      </c>
      <c r="C324" s="18">
        <v>95900</v>
      </c>
    </row>
    <row r="325" spans="1:3" s="13" customFormat="1" ht="15" customHeight="1" x14ac:dyDescent="0.25">
      <c r="A325" s="16" t="s">
        <v>10008</v>
      </c>
      <c r="B325" s="17">
        <v>200</v>
      </c>
      <c r="C325" s="18">
        <v>112000</v>
      </c>
    </row>
    <row r="326" spans="1:3" s="13" customFormat="1" ht="15" customHeight="1" x14ac:dyDescent="0.25">
      <c r="A326" s="16" t="s">
        <v>10009</v>
      </c>
      <c r="B326" s="17">
        <v>30</v>
      </c>
      <c r="C326" s="18">
        <v>134944</v>
      </c>
    </row>
    <row r="327" spans="1:3" s="13" customFormat="1" ht="15" customHeight="1" x14ac:dyDescent="0.25">
      <c r="A327" s="16" t="s">
        <v>10010</v>
      </c>
      <c r="B327" s="17">
        <v>5</v>
      </c>
      <c r="C327" s="18">
        <v>32360</v>
      </c>
    </row>
    <row r="328" spans="1:3" s="13" customFormat="1" ht="15" customHeight="1" x14ac:dyDescent="0.25">
      <c r="A328" s="16" t="s">
        <v>10011</v>
      </c>
      <c r="B328" s="17">
        <v>25</v>
      </c>
      <c r="C328" s="18">
        <v>130000</v>
      </c>
    </row>
    <row r="329" spans="1:3" s="13" customFormat="1" ht="15" customHeight="1" x14ac:dyDescent="0.25">
      <c r="A329" s="16" t="s">
        <v>10012</v>
      </c>
      <c r="B329" s="17">
        <v>165</v>
      </c>
      <c r="C329" s="18">
        <v>76065</v>
      </c>
    </row>
    <row r="330" spans="1:3" s="13" customFormat="1" ht="15" customHeight="1" x14ac:dyDescent="0.25">
      <c r="A330" s="16" t="s">
        <v>10013</v>
      </c>
      <c r="B330" s="17">
        <v>186</v>
      </c>
      <c r="C330" s="18">
        <v>85746</v>
      </c>
    </row>
    <row r="331" spans="1:3" s="13" customFormat="1" ht="15" customHeight="1" x14ac:dyDescent="0.25">
      <c r="A331" s="16" t="s">
        <v>10014</v>
      </c>
      <c r="B331" s="17">
        <v>90</v>
      </c>
      <c r="C331" s="18">
        <v>60540</v>
      </c>
    </row>
    <row r="332" spans="1:3" s="13" customFormat="1" ht="15" customHeight="1" x14ac:dyDescent="0.25">
      <c r="A332" s="16" t="s">
        <v>10015</v>
      </c>
      <c r="B332" s="17">
        <v>85</v>
      </c>
      <c r="C332" s="18">
        <v>889000</v>
      </c>
    </row>
    <row r="333" spans="1:3" s="13" customFormat="1" ht="15" customHeight="1" x14ac:dyDescent="0.25">
      <c r="A333" s="16" t="s">
        <v>10016</v>
      </c>
      <c r="B333" s="17">
        <v>790</v>
      </c>
      <c r="C333" s="18">
        <v>7662100</v>
      </c>
    </row>
    <row r="334" spans="1:3" s="13" customFormat="1" ht="15" customHeight="1" x14ac:dyDescent="0.25">
      <c r="A334" s="16" t="s">
        <v>10017</v>
      </c>
      <c r="B334" s="17">
        <v>120</v>
      </c>
      <c r="C334" s="18">
        <v>1104000</v>
      </c>
    </row>
    <row r="335" spans="1:3" s="13" customFormat="1" ht="15" customHeight="1" x14ac:dyDescent="0.25">
      <c r="A335" s="16" t="s">
        <v>10018</v>
      </c>
      <c r="B335" s="17">
        <v>2330</v>
      </c>
      <c r="C335" s="18">
        <v>23247250</v>
      </c>
    </row>
    <row r="336" spans="1:3" s="13" customFormat="1" ht="15" customHeight="1" x14ac:dyDescent="0.25">
      <c r="A336" s="16" t="s">
        <v>10019</v>
      </c>
      <c r="B336" s="17">
        <v>500</v>
      </c>
      <c r="C336" s="18">
        <v>15000000</v>
      </c>
    </row>
    <row r="337" spans="1:3" s="13" customFormat="1" ht="15" customHeight="1" x14ac:dyDescent="0.25">
      <c r="A337" s="16" t="s">
        <v>10020</v>
      </c>
      <c r="B337" s="17">
        <v>1080</v>
      </c>
      <c r="C337" s="18">
        <v>27531160</v>
      </c>
    </row>
    <row r="338" spans="1:3" s="13" customFormat="1" ht="15" customHeight="1" x14ac:dyDescent="0.25">
      <c r="A338" s="16" t="s">
        <v>10021</v>
      </c>
      <c r="B338" s="17">
        <v>162</v>
      </c>
      <c r="C338" s="18">
        <v>3616662</v>
      </c>
    </row>
    <row r="339" spans="1:3" s="13" customFormat="1" ht="15" customHeight="1" x14ac:dyDescent="0.25">
      <c r="A339" s="16" t="s">
        <v>10022</v>
      </c>
      <c r="B339" s="17">
        <v>60</v>
      </c>
      <c r="C339" s="18">
        <v>900000</v>
      </c>
    </row>
    <row r="340" spans="1:3" s="13" customFormat="1" ht="15" customHeight="1" x14ac:dyDescent="0.25">
      <c r="A340" s="16" t="s">
        <v>10023</v>
      </c>
      <c r="B340" s="17">
        <v>290</v>
      </c>
      <c r="C340" s="18">
        <v>6375170</v>
      </c>
    </row>
    <row r="341" spans="1:3" s="13" customFormat="1" ht="15" customHeight="1" x14ac:dyDescent="0.25">
      <c r="A341" s="16" t="s">
        <v>10024</v>
      </c>
      <c r="B341" s="17">
        <v>60</v>
      </c>
      <c r="C341" s="18">
        <v>26413776</v>
      </c>
    </row>
    <row r="342" spans="1:3" s="13" customFormat="1" ht="15" customHeight="1" x14ac:dyDescent="0.25">
      <c r="A342" s="16" t="s">
        <v>10025</v>
      </c>
      <c r="B342" s="17">
        <v>10</v>
      </c>
      <c r="C342" s="18">
        <v>13378878</v>
      </c>
    </row>
    <row r="343" spans="1:3" s="13" customFormat="1" ht="15" customHeight="1" x14ac:dyDescent="0.25">
      <c r="A343" s="16" t="s">
        <v>10026</v>
      </c>
      <c r="B343" s="17">
        <v>1</v>
      </c>
      <c r="C343" s="18">
        <v>465518</v>
      </c>
    </row>
    <row r="344" spans="1:3" s="13" customFormat="1" ht="15" customHeight="1" x14ac:dyDescent="0.25">
      <c r="A344" s="16" t="s">
        <v>10027</v>
      </c>
      <c r="B344" s="17">
        <v>320</v>
      </c>
      <c r="C344" s="18">
        <v>104000</v>
      </c>
    </row>
    <row r="345" spans="1:3" s="13" customFormat="1" ht="15" customHeight="1" x14ac:dyDescent="0.25">
      <c r="A345" s="16" t="s">
        <v>10028</v>
      </c>
      <c r="B345" s="17">
        <v>60</v>
      </c>
      <c r="C345" s="18">
        <v>43800</v>
      </c>
    </row>
    <row r="346" spans="1:3" s="13" customFormat="1" ht="15" customHeight="1" x14ac:dyDescent="0.25">
      <c r="A346" s="16" t="s">
        <v>10029</v>
      </c>
      <c r="B346" s="17">
        <v>30</v>
      </c>
      <c r="C346" s="18">
        <v>9750</v>
      </c>
    </row>
    <row r="347" spans="1:3" s="13" customFormat="1" ht="15" customHeight="1" x14ac:dyDescent="0.25">
      <c r="A347" s="16" t="s">
        <v>10030</v>
      </c>
      <c r="B347" s="17">
        <v>110</v>
      </c>
      <c r="C347" s="18">
        <v>35750</v>
      </c>
    </row>
    <row r="348" spans="1:3" s="13" customFormat="1" ht="15" customHeight="1" x14ac:dyDescent="0.25">
      <c r="A348" s="16" t="s">
        <v>10031</v>
      </c>
      <c r="B348" s="17">
        <v>1</v>
      </c>
      <c r="C348" s="18">
        <v>103362</v>
      </c>
    </row>
    <row r="349" spans="1:3" s="13" customFormat="1" ht="15" customHeight="1" x14ac:dyDescent="0.25">
      <c r="A349" s="16" t="s">
        <v>10032</v>
      </c>
      <c r="B349" s="17">
        <v>1</v>
      </c>
      <c r="C349" s="18">
        <v>103362</v>
      </c>
    </row>
    <row r="350" spans="1:3" s="13" customFormat="1" ht="15" customHeight="1" x14ac:dyDescent="0.25">
      <c r="A350" s="16" t="s">
        <v>10033</v>
      </c>
      <c r="B350" s="17">
        <v>401</v>
      </c>
      <c r="C350" s="18">
        <v>17087888</v>
      </c>
    </row>
    <row r="351" spans="1:3" s="13" customFormat="1" ht="15" customHeight="1" x14ac:dyDescent="0.25">
      <c r="A351" s="16" t="s">
        <v>10034</v>
      </c>
      <c r="B351" s="17">
        <v>1</v>
      </c>
      <c r="C351" s="18">
        <v>3318678</v>
      </c>
    </row>
    <row r="352" spans="1:3" s="13" customFormat="1" ht="15" customHeight="1" x14ac:dyDescent="0.25">
      <c r="A352" s="16" t="s">
        <v>10035</v>
      </c>
      <c r="B352" s="17">
        <v>198</v>
      </c>
      <c r="C352" s="18">
        <v>1179900</v>
      </c>
    </row>
    <row r="353" spans="1:3" s="13" customFormat="1" ht="15" customHeight="1" x14ac:dyDescent="0.25">
      <c r="A353" s="16" t="s">
        <v>10036</v>
      </c>
      <c r="B353" s="17">
        <v>790</v>
      </c>
      <c r="C353" s="18">
        <v>5718110</v>
      </c>
    </row>
    <row r="354" spans="1:3" s="13" customFormat="1" ht="15" customHeight="1" x14ac:dyDescent="0.25">
      <c r="A354" s="16" t="s">
        <v>10037</v>
      </c>
      <c r="B354" s="17">
        <v>182</v>
      </c>
      <c r="C354" s="18">
        <v>1055600</v>
      </c>
    </row>
    <row r="355" spans="1:3" s="13" customFormat="1" ht="15" customHeight="1" x14ac:dyDescent="0.25">
      <c r="A355" s="16" t="s">
        <v>10038</v>
      </c>
      <c r="B355" s="17">
        <v>30</v>
      </c>
      <c r="C355" s="18">
        <v>177000</v>
      </c>
    </row>
    <row r="356" spans="1:3" s="13" customFormat="1" ht="15" customHeight="1" x14ac:dyDescent="0.25">
      <c r="A356" s="16" t="s">
        <v>10039</v>
      </c>
      <c r="B356" s="17">
        <v>50</v>
      </c>
      <c r="C356" s="18">
        <v>325000</v>
      </c>
    </row>
    <row r="357" spans="1:3" s="13" customFormat="1" ht="15" customHeight="1" x14ac:dyDescent="0.25">
      <c r="A357" s="16" t="s">
        <v>10040</v>
      </c>
      <c r="B357" s="17">
        <v>200</v>
      </c>
      <c r="C357" s="18">
        <v>1269450</v>
      </c>
    </row>
    <row r="358" spans="1:3" s="13" customFormat="1" ht="15" customHeight="1" x14ac:dyDescent="0.25">
      <c r="A358" s="16" t="s">
        <v>10041</v>
      </c>
      <c r="B358" s="17">
        <v>50</v>
      </c>
      <c r="C358" s="18">
        <v>362100</v>
      </c>
    </row>
    <row r="359" spans="1:3" s="13" customFormat="1" ht="15" customHeight="1" x14ac:dyDescent="0.25">
      <c r="A359" s="16" t="s">
        <v>10042</v>
      </c>
      <c r="B359" s="17">
        <v>90</v>
      </c>
      <c r="C359" s="18">
        <v>629800</v>
      </c>
    </row>
    <row r="360" spans="1:3" s="13" customFormat="1" ht="15" customHeight="1" x14ac:dyDescent="0.25">
      <c r="A360" s="16" t="s">
        <v>10043</v>
      </c>
      <c r="B360" s="17">
        <v>30</v>
      </c>
      <c r="C360" s="18">
        <v>193500</v>
      </c>
    </row>
    <row r="361" spans="1:3" s="13" customFormat="1" ht="15" customHeight="1" x14ac:dyDescent="0.25">
      <c r="A361" s="16" t="s">
        <v>10044</v>
      </c>
      <c r="B361" s="17">
        <v>227</v>
      </c>
      <c r="C361" s="18">
        <v>1539685</v>
      </c>
    </row>
    <row r="362" spans="1:3" s="13" customFormat="1" ht="15" customHeight="1" x14ac:dyDescent="0.25">
      <c r="A362" s="16" t="s">
        <v>10045</v>
      </c>
      <c r="B362" s="17">
        <v>200</v>
      </c>
      <c r="C362" s="18">
        <v>1630800</v>
      </c>
    </row>
    <row r="363" spans="1:3" s="13" customFormat="1" ht="15" customHeight="1" x14ac:dyDescent="0.25">
      <c r="A363" s="16" t="s">
        <v>10046</v>
      </c>
      <c r="B363" s="17">
        <v>100</v>
      </c>
      <c r="C363" s="18">
        <v>670100</v>
      </c>
    </row>
    <row r="364" spans="1:3" s="13" customFormat="1" ht="15" customHeight="1" x14ac:dyDescent="0.25">
      <c r="A364" s="16" t="s">
        <v>10047</v>
      </c>
      <c r="B364" s="17">
        <v>1166</v>
      </c>
      <c r="C364" s="18">
        <v>6223196</v>
      </c>
    </row>
    <row r="365" spans="1:3" s="13" customFormat="1" ht="15" customHeight="1" x14ac:dyDescent="0.25">
      <c r="A365" s="16" t="s">
        <v>10048</v>
      </c>
      <c r="B365" s="17">
        <v>380</v>
      </c>
      <c r="C365" s="18">
        <v>3167095</v>
      </c>
    </row>
    <row r="366" spans="1:3" s="13" customFormat="1" ht="15" customHeight="1" x14ac:dyDescent="0.25">
      <c r="A366" s="16" t="s">
        <v>10049</v>
      </c>
      <c r="B366" s="17">
        <v>68</v>
      </c>
      <c r="C366" s="18">
        <v>54400000</v>
      </c>
    </row>
    <row r="367" spans="1:3" s="13" customFormat="1" ht="15" customHeight="1" x14ac:dyDescent="0.25">
      <c r="A367" s="16" t="s">
        <v>10050</v>
      </c>
      <c r="B367" s="17">
        <v>42</v>
      </c>
      <c r="C367" s="18">
        <v>11760000</v>
      </c>
    </row>
    <row r="368" spans="1:3" s="13" customFormat="1" ht="15" customHeight="1" x14ac:dyDescent="0.25">
      <c r="A368" s="16" t="s">
        <v>10051</v>
      </c>
      <c r="B368" s="17">
        <v>13</v>
      </c>
      <c r="C368" s="18">
        <v>6579998</v>
      </c>
    </row>
    <row r="369" spans="1:3" s="13" customFormat="1" ht="15" customHeight="1" x14ac:dyDescent="0.25">
      <c r="A369" s="16" t="s">
        <v>10052</v>
      </c>
      <c r="B369" s="17">
        <v>2</v>
      </c>
      <c r="C369" s="18">
        <v>8506</v>
      </c>
    </row>
    <row r="370" spans="1:3" s="13" customFormat="1" ht="15" customHeight="1" x14ac:dyDescent="0.25">
      <c r="A370" s="16" t="s">
        <v>10053</v>
      </c>
      <c r="B370" s="17">
        <v>1</v>
      </c>
      <c r="C370" s="18">
        <v>289466</v>
      </c>
    </row>
    <row r="371" spans="1:3" s="13" customFormat="1" ht="15" customHeight="1" x14ac:dyDescent="0.25">
      <c r="A371" s="16" t="s">
        <v>10054</v>
      </c>
      <c r="B371" s="17">
        <v>220</v>
      </c>
      <c r="C371" s="18">
        <v>718600</v>
      </c>
    </row>
    <row r="372" spans="1:3" s="13" customFormat="1" ht="15" customHeight="1" x14ac:dyDescent="0.25">
      <c r="A372" s="16" t="s">
        <v>10055</v>
      </c>
      <c r="B372" s="17">
        <v>480</v>
      </c>
      <c r="C372" s="18">
        <v>249640</v>
      </c>
    </row>
    <row r="373" spans="1:3" s="13" customFormat="1" ht="15" customHeight="1" x14ac:dyDescent="0.25">
      <c r="A373" s="16" t="s">
        <v>10056</v>
      </c>
      <c r="B373" s="17">
        <v>40</v>
      </c>
      <c r="C373" s="18">
        <v>7200</v>
      </c>
    </row>
    <row r="374" spans="1:3" s="13" customFormat="1" ht="15" customHeight="1" x14ac:dyDescent="0.25">
      <c r="A374" s="16" t="s">
        <v>10057</v>
      </c>
      <c r="B374" s="17">
        <v>110</v>
      </c>
      <c r="C374" s="18">
        <v>27970</v>
      </c>
    </row>
    <row r="375" spans="1:3" s="13" customFormat="1" ht="15" customHeight="1" x14ac:dyDescent="0.25">
      <c r="A375" s="16" t="s">
        <v>10058</v>
      </c>
      <c r="B375" s="17">
        <v>50</v>
      </c>
      <c r="C375" s="18">
        <v>13400</v>
      </c>
    </row>
    <row r="376" spans="1:3" s="13" customFormat="1" ht="15" customHeight="1" x14ac:dyDescent="0.25">
      <c r="A376" s="16" t="s">
        <v>10059</v>
      </c>
      <c r="B376" s="17">
        <v>60</v>
      </c>
      <c r="C376" s="18">
        <v>21340</v>
      </c>
    </row>
    <row r="377" spans="1:3" s="13" customFormat="1" ht="15" customHeight="1" x14ac:dyDescent="0.25">
      <c r="A377" s="16" t="s">
        <v>10060</v>
      </c>
      <c r="B377" s="17">
        <v>60</v>
      </c>
      <c r="C377" s="18">
        <v>10660</v>
      </c>
    </row>
    <row r="378" spans="1:3" s="13" customFormat="1" ht="15" customHeight="1" x14ac:dyDescent="0.25">
      <c r="A378" s="16" t="s">
        <v>10061</v>
      </c>
      <c r="B378" s="17">
        <v>40</v>
      </c>
      <c r="C378" s="18">
        <v>6000</v>
      </c>
    </row>
    <row r="379" spans="1:3" s="13" customFormat="1" ht="15" customHeight="1" x14ac:dyDescent="0.25">
      <c r="A379" s="16" t="s">
        <v>10062</v>
      </c>
      <c r="B379" s="17">
        <v>29</v>
      </c>
      <c r="C379" s="18">
        <v>27550</v>
      </c>
    </row>
    <row r="380" spans="1:3" s="13" customFormat="1" ht="15" customHeight="1" x14ac:dyDescent="0.25">
      <c r="A380" s="16" t="s">
        <v>10063</v>
      </c>
      <c r="B380" s="17">
        <v>40</v>
      </c>
      <c r="C380" s="18">
        <v>147680</v>
      </c>
    </row>
    <row r="381" spans="1:3" s="13" customFormat="1" ht="15" customHeight="1" x14ac:dyDescent="0.25">
      <c r="A381" s="16" t="s">
        <v>10064</v>
      </c>
      <c r="B381" s="17">
        <v>100</v>
      </c>
      <c r="C381" s="18">
        <v>35000</v>
      </c>
    </row>
    <row r="382" spans="1:3" s="13" customFormat="1" ht="15" customHeight="1" x14ac:dyDescent="0.25">
      <c r="A382" s="16" t="s">
        <v>10065</v>
      </c>
      <c r="B382" s="17">
        <v>10</v>
      </c>
      <c r="C382" s="18">
        <v>22000</v>
      </c>
    </row>
    <row r="383" spans="1:3" s="13" customFormat="1" ht="15" customHeight="1" x14ac:dyDescent="0.25">
      <c r="A383" s="16" t="s">
        <v>10066</v>
      </c>
      <c r="B383" s="17">
        <v>36</v>
      </c>
      <c r="C383" s="18">
        <v>34450</v>
      </c>
    </row>
    <row r="384" spans="1:3" s="13" customFormat="1" ht="15" customHeight="1" x14ac:dyDescent="0.25">
      <c r="A384" s="16" t="s">
        <v>10067</v>
      </c>
      <c r="B384" s="17">
        <v>20</v>
      </c>
      <c r="C384" s="18">
        <v>22600</v>
      </c>
    </row>
    <row r="385" spans="1:3" s="13" customFormat="1" ht="15" customHeight="1" x14ac:dyDescent="0.25">
      <c r="A385" s="16" t="s">
        <v>10068</v>
      </c>
      <c r="B385" s="17">
        <v>20</v>
      </c>
      <c r="C385" s="18">
        <v>50000</v>
      </c>
    </row>
    <row r="386" spans="1:3" s="13" customFormat="1" ht="15" customHeight="1" x14ac:dyDescent="0.25">
      <c r="A386" s="16" t="s">
        <v>10069</v>
      </c>
      <c r="B386" s="17">
        <v>5</v>
      </c>
      <c r="C386" s="18">
        <v>50450</v>
      </c>
    </row>
    <row r="387" spans="1:3" s="13" customFormat="1" ht="15" customHeight="1" x14ac:dyDescent="0.25">
      <c r="A387" s="16" t="s">
        <v>10070</v>
      </c>
      <c r="B387" s="17">
        <v>601</v>
      </c>
      <c r="C387" s="18">
        <v>211150</v>
      </c>
    </row>
    <row r="388" spans="1:3" s="13" customFormat="1" ht="15" customHeight="1" x14ac:dyDescent="0.25">
      <c r="A388" s="16" t="s">
        <v>10071</v>
      </c>
      <c r="B388" s="17">
        <v>230</v>
      </c>
      <c r="C388" s="18">
        <v>769220</v>
      </c>
    </row>
    <row r="389" spans="1:3" s="13" customFormat="1" ht="15" customHeight="1" x14ac:dyDescent="0.25">
      <c r="A389" s="16" t="s">
        <v>10072</v>
      </c>
      <c r="B389" s="17">
        <v>55</v>
      </c>
      <c r="C389" s="18">
        <v>169600</v>
      </c>
    </row>
    <row r="390" spans="1:3" s="13" customFormat="1" ht="15" customHeight="1" x14ac:dyDescent="0.25">
      <c r="A390" s="16" t="s">
        <v>10073</v>
      </c>
      <c r="B390" s="17">
        <v>718</v>
      </c>
      <c r="C390" s="18">
        <v>2816164</v>
      </c>
    </row>
    <row r="391" spans="1:3" s="13" customFormat="1" ht="15" customHeight="1" x14ac:dyDescent="0.25">
      <c r="A391" s="16" t="s">
        <v>10074</v>
      </c>
      <c r="B391" s="17">
        <v>5</v>
      </c>
      <c r="C391" s="18">
        <v>3000000</v>
      </c>
    </row>
    <row r="392" spans="1:3" s="13" customFormat="1" ht="15" customHeight="1" x14ac:dyDescent="0.25">
      <c r="A392" s="16" t="s">
        <v>10075</v>
      </c>
      <c r="B392" s="17">
        <v>3</v>
      </c>
      <c r="C392" s="18">
        <v>1453845</v>
      </c>
    </row>
    <row r="393" spans="1:3" s="13" customFormat="1" ht="15" customHeight="1" x14ac:dyDescent="0.25">
      <c r="A393" s="16" t="s">
        <v>10076</v>
      </c>
      <c r="B393" s="17">
        <v>4</v>
      </c>
      <c r="C393" s="18">
        <v>2400000</v>
      </c>
    </row>
    <row r="394" spans="1:3" s="13" customFormat="1" ht="15" customHeight="1" x14ac:dyDescent="0.25">
      <c r="A394" s="16" t="s">
        <v>10077</v>
      </c>
      <c r="B394" s="17">
        <v>1296</v>
      </c>
      <c r="C394" s="18">
        <v>711866503</v>
      </c>
    </row>
    <row r="395" spans="1:3" s="13" customFormat="1" ht="15" customHeight="1" x14ac:dyDescent="0.25">
      <c r="A395" s="16" t="s">
        <v>10078</v>
      </c>
      <c r="B395" s="17">
        <v>1335</v>
      </c>
      <c r="C395" s="18">
        <v>692730525</v>
      </c>
    </row>
    <row r="396" spans="1:3" s="13" customFormat="1" ht="15" customHeight="1" x14ac:dyDescent="0.25">
      <c r="A396" s="16" t="s">
        <v>10079</v>
      </c>
      <c r="B396" s="17">
        <v>50</v>
      </c>
      <c r="C396" s="18">
        <v>27500000</v>
      </c>
    </row>
    <row r="397" spans="1:3" s="13" customFormat="1" ht="15" customHeight="1" x14ac:dyDescent="0.25">
      <c r="A397" s="16" t="s">
        <v>10080</v>
      </c>
      <c r="B397" s="17">
        <v>516</v>
      </c>
      <c r="C397" s="18">
        <v>280621360</v>
      </c>
    </row>
    <row r="398" spans="1:3" s="13" customFormat="1" ht="15" customHeight="1" x14ac:dyDescent="0.25">
      <c r="A398" s="16" t="s">
        <v>10081</v>
      </c>
      <c r="B398" s="17">
        <v>476</v>
      </c>
      <c r="C398" s="18">
        <v>1182384</v>
      </c>
    </row>
    <row r="399" spans="1:3" s="13" customFormat="1" ht="15" customHeight="1" x14ac:dyDescent="0.25">
      <c r="A399" s="16" t="s">
        <v>10082</v>
      </c>
      <c r="B399" s="17">
        <v>540</v>
      </c>
      <c r="C399" s="18">
        <v>1574640</v>
      </c>
    </row>
    <row r="400" spans="1:3" s="13" customFormat="1" ht="15" customHeight="1" x14ac:dyDescent="0.25">
      <c r="A400" s="16" t="s">
        <v>10083</v>
      </c>
      <c r="B400" s="17">
        <v>510</v>
      </c>
      <c r="C400" s="18">
        <v>503700</v>
      </c>
    </row>
    <row r="401" spans="1:3" s="13" customFormat="1" ht="15" customHeight="1" x14ac:dyDescent="0.25">
      <c r="A401" s="16" t="s">
        <v>10084</v>
      </c>
      <c r="B401" s="17">
        <v>9800</v>
      </c>
      <c r="C401" s="18">
        <v>23271200</v>
      </c>
    </row>
    <row r="402" spans="1:3" s="13" customFormat="1" ht="15" customHeight="1" x14ac:dyDescent="0.25">
      <c r="A402" s="16" t="s">
        <v>10085</v>
      </c>
      <c r="B402" s="17">
        <v>1000</v>
      </c>
      <c r="C402" s="18">
        <v>2500000</v>
      </c>
    </row>
    <row r="403" spans="1:3" s="13" customFormat="1" ht="15" customHeight="1" x14ac:dyDescent="0.25">
      <c r="A403" s="16" t="s">
        <v>10086</v>
      </c>
      <c r="B403" s="17">
        <v>3100</v>
      </c>
      <c r="C403" s="18">
        <v>3278800</v>
      </c>
    </row>
    <row r="404" spans="1:3" s="13" customFormat="1" ht="15" customHeight="1" x14ac:dyDescent="0.25">
      <c r="A404" s="16" t="s">
        <v>10087</v>
      </c>
      <c r="B404" s="17">
        <v>500</v>
      </c>
      <c r="C404" s="18">
        <v>1125000</v>
      </c>
    </row>
    <row r="405" spans="1:3" s="13" customFormat="1" ht="15" customHeight="1" x14ac:dyDescent="0.25">
      <c r="A405" s="16" t="s">
        <v>10088</v>
      </c>
      <c r="B405" s="17">
        <v>8820</v>
      </c>
      <c r="C405" s="18">
        <v>12074250</v>
      </c>
    </row>
    <row r="406" spans="1:3" s="13" customFormat="1" ht="15" customHeight="1" x14ac:dyDescent="0.25">
      <c r="A406" s="16" t="s">
        <v>10089</v>
      </c>
      <c r="B406" s="17">
        <v>8000</v>
      </c>
      <c r="C406" s="18">
        <v>9047200</v>
      </c>
    </row>
    <row r="407" spans="1:3" s="13" customFormat="1" ht="15" customHeight="1" x14ac:dyDescent="0.25">
      <c r="A407" s="16" t="s">
        <v>10090</v>
      </c>
      <c r="B407" s="17">
        <v>3500</v>
      </c>
      <c r="C407" s="18">
        <v>3493000</v>
      </c>
    </row>
    <row r="408" spans="1:3" s="13" customFormat="1" ht="27" customHeight="1" x14ac:dyDescent="0.25">
      <c r="A408" s="16" t="s">
        <v>10091</v>
      </c>
      <c r="B408" s="17">
        <v>30</v>
      </c>
      <c r="C408" s="18">
        <v>81432</v>
      </c>
    </row>
    <row r="409" spans="1:3" s="13" customFormat="1" ht="15" customHeight="1" x14ac:dyDescent="0.25">
      <c r="A409" s="16" t="s">
        <v>10092</v>
      </c>
      <c r="B409" s="17">
        <v>30</v>
      </c>
      <c r="C409" s="18">
        <v>4050</v>
      </c>
    </row>
    <row r="410" spans="1:3" s="13" customFormat="1" ht="15" customHeight="1" x14ac:dyDescent="0.25">
      <c r="A410" s="16" t="s">
        <v>10093</v>
      </c>
      <c r="B410" s="17">
        <v>650</v>
      </c>
      <c r="C410" s="18">
        <v>94150</v>
      </c>
    </row>
    <row r="411" spans="1:3" s="13" customFormat="1" ht="15" customHeight="1" x14ac:dyDescent="0.25">
      <c r="A411" s="16" t="s">
        <v>10094</v>
      </c>
      <c r="B411" s="17">
        <v>21700</v>
      </c>
      <c r="C411" s="18">
        <v>666600</v>
      </c>
    </row>
    <row r="412" spans="1:3" s="13" customFormat="1" ht="15" customHeight="1" x14ac:dyDescent="0.25">
      <c r="A412" s="16" t="s">
        <v>10095</v>
      </c>
      <c r="B412" s="17">
        <v>2500</v>
      </c>
      <c r="C412" s="18">
        <v>87300</v>
      </c>
    </row>
    <row r="413" spans="1:3" s="13" customFormat="1" ht="15" customHeight="1" x14ac:dyDescent="0.25">
      <c r="A413" s="16" t="s">
        <v>10096</v>
      </c>
      <c r="B413" s="17">
        <v>700</v>
      </c>
      <c r="C413" s="18">
        <v>21000</v>
      </c>
    </row>
    <row r="414" spans="1:3" s="13" customFormat="1" ht="15" customHeight="1" x14ac:dyDescent="0.25">
      <c r="A414" s="16" t="s">
        <v>10097</v>
      </c>
      <c r="B414" s="17">
        <v>30</v>
      </c>
      <c r="C414" s="18">
        <v>8850</v>
      </c>
    </row>
    <row r="415" spans="1:3" s="13" customFormat="1" ht="15" customHeight="1" x14ac:dyDescent="0.25">
      <c r="A415" s="16" t="s">
        <v>10098</v>
      </c>
      <c r="B415" s="17">
        <v>60</v>
      </c>
      <c r="C415" s="18">
        <v>36510</v>
      </c>
    </row>
    <row r="416" spans="1:3" s="13" customFormat="1" ht="15" customHeight="1" x14ac:dyDescent="0.25">
      <c r="A416" s="16" t="s">
        <v>10099</v>
      </c>
      <c r="B416" s="17">
        <v>960</v>
      </c>
      <c r="C416" s="18">
        <v>241650</v>
      </c>
    </row>
    <row r="417" spans="1:3" s="13" customFormat="1" ht="15" customHeight="1" x14ac:dyDescent="0.25">
      <c r="A417" s="16" t="s">
        <v>10100</v>
      </c>
      <c r="B417" s="17">
        <v>60</v>
      </c>
      <c r="C417" s="18">
        <v>14160</v>
      </c>
    </row>
    <row r="418" spans="1:3" s="13" customFormat="1" ht="15" customHeight="1" x14ac:dyDescent="0.25">
      <c r="A418" s="16" t="s">
        <v>10101</v>
      </c>
      <c r="B418" s="17">
        <v>540</v>
      </c>
      <c r="C418" s="18">
        <v>288000</v>
      </c>
    </row>
    <row r="419" spans="1:3" s="13" customFormat="1" ht="15" customHeight="1" x14ac:dyDescent="0.25">
      <c r="A419" s="16" t="s">
        <v>10102</v>
      </c>
      <c r="B419" s="17">
        <v>120</v>
      </c>
      <c r="C419" s="18">
        <v>68400</v>
      </c>
    </row>
    <row r="420" spans="1:3" s="13" customFormat="1" ht="15" customHeight="1" x14ac:dyDescent="0.25">
      <c r="A420" s="16" t="s">
        <v>10103</v>
      </c>
      <c r="B420" s="17">
        <v>450</v>
      </c>
      <c r="C420" s="18">
        <v>174837.9</v>
      </c>
    </row>
    <row r="421" spans="1:3" s="13" customFormat="1" ht="15" customHeight="1" x14ac:dyDescent="0.25">
      <c r="A421" s="16" t="s">
        <v>10104</v>
      </c>
      <c r="B421" s="17">
        <v>390</v>
      </c>
      <c r="C421" s="18">
        <v>148200</v>
      </c>
    </row>
    <row r="422" spans="1:3" s="13" customFormat="1" ht="15" customHeight="1" x14ac:dyDescent="0.25">
      <c r="A422" s="16" t="s">
        <v>10105</v>
      </c>
      <c r="B422" s="17">
        <v>1500</v>
      </c>
      <c r="C422" s="18">
        <v>855000</v>
      </c>
    </row>
    <row r="423" spans="1:3" s="13" customFormat="1" ht="15" customHeight="1" x14ac:dyDescent="0.25">
      <c r="A423" s="16" t="s">
        <v>10106</v>
      </c>
      <c r="B423" s="17">
        <v>210</v>
      </c>
      <c r="C423" s="18">
        <v>56478</v>
      </c>
    </row>
    <row r="424" spans="1:3" s="13" customFormat="1" ht="15" customHeight="1" x14ac:dyDescent="0.25">
      <c r="A424" s="16" t="s">
        <v>10107</v>
      </c>
      <c r="B424" s="17">
        <v>60</v>
      </c>
      <c r="C424" s="18">
        <v>35400</v>
      </c>
    </row>
    <row r="425" spans="1:3" s="13" customFormat="1" ht="15" customHeight="1" x14ac:dyDescent="0.25">
      <c r="A425" s="16" t="s">
        <v>10108</v>
      </c>
      <c r="B425" s="17">
        <v>3000</v>
      </c>
      <c r="C425" s="18">
        <v>1803600</v>
      </c>
    </row>
    <row r="426" spans="1:3" s="13" customFormat="1" ht="15" customHeight="1" x14ac:dyDescent="0.25">
      <c r="A426" s="16" t="s">
        <v>10109</v>
      </c>
      <c r="B426" s="17">
        <v>300</v>
      </c>
      <c r="C426" s="18">
        <v>181200</v>
      </c>
    </row>
    <row r="427" spans="1:3" s="13" customFormat="1" ht="15" customHeight="1" x14ac:dyDescent="0.25">
      <c r="A427" s="16" t="s">
        <v>10110</v>
      </c>
      <c r="B427" s="17">
        <v>30</v>
      </c>
      <c r="C427" s="18">
        <v>6120</v>
      </c>
    </row>
    <row r="428" spans="1:3" s="13" customFormat="1" ht="15" customHeight="1" x14ac:dyDescent="0.25">
      <c r="A428" s="16" t="s">
        <v>10111</v>
      </c>
      <c r="B428" s="17">
        <v>450</v>
      </c>
      <c r="C428" s="18">
        <v>171000</v>
      </c>
    </row>
    <row r="429" spans="1:3" s="13" customFormat="1" ht="15" customHeight="1" x14ac:dyDescent="0.25">
      <c r="A429" s="16" t="s">
        <v>10112</v>
      </c>
      <c r="B429" s="17">
        <v>1080</v>
      </c>
      <c r="C429" s="18">
        <v>787050</v>
      </c>
    </row>
    <row r="430" spans="1:3" s="13" customFormat="1" ht="15" customHeight="1" x14ac:dyDescent="0.25">
      <c r="A430" s="16" t="s">
        <v>10113</v>
      </c>
      <c r="B430" s="17">
        <v>11</v>
      </c>
      <c r="C430" s="18">
        <v>702900</v>
      </c>
    </row>
    <row r="431" spans="1:3" s="13" customFormat="1" ht="15" customHeight="1" x14ac:dyDescent="0.25">
      <c r="A431" s="16" t="s">
        <v>10114</v>
      </c>
      <c r="B431" s="17">
        <v>10</v>
      </c>
      <c r="C431" s="18">
        <v>514610</v>
      </c>
    </row>
    <row r="432" spans="1:3" s="13" customFormat="1" ht="15" customHeight="1" x14ac:dyDescent="0.25">
      <c r="A432" s="16" t="s">
        <v>10115</v>
      </c>
      <c r="B432" s="17">
        <v>231</v>
      </c>
      <c r="C432" s="18">
        <v>15049155</v>
      </c>
    </row>
    <row r="433" spans="1:3" s="13" customFormat="1" ht="15" customHeight="1" x14ac:dyDescent="0.25">
      <c r="A433" s="16" t="s">
        <v>10116</v>
      </c>
      <c r="B433" s="17">
        <v>140</v>
      </c>
      <c r="C433" s="18">
        <v>7729590</v>
      </c>
    </row>
    <row r="434" spans="1:3" s="13" customFormat="1" ht="15" customHeight="1" x14ac:dyDescent="0.25">
      <c r="A434" s="16" t="s">
        <v>10117</v>
      </c>
      <c r="B434" s="17">
        <v>56</v>
      </c>
      <c r="C434" s="18">
        <v>381539200</v>
      </c>
    </row>
    <row r="435" spans="1:3" s="13" customFormat="1" ht="15" customHeight="1" x14ac:dyDescent="0.25">
      <c r="A435" s="16" t="s">
        <v>10118</v>
      </c>
      <c r="B435" s="17">
        <v>55</v>
      </c>
      <c r="C435" s="18">
        <v>9350000</v>
      </c>
    </row>
    <row r="436" spans="1:3" s="13" customFormat="1" ht="15" customHeight="1" x14ac:dyDescent="0.25">
      <c r="A436" s="16" t="s">
        <v>10119</v>
      </c>
      <c r="B436" s="17">
        <v>72</v>
      </c>
      <c r="C436" s="18">
        <v>12943720</v>
      </c>
    </row>
    <row r="437" spans="1:3" s="13" customFormat="1" ht="15" customHeight="1" x14ac:dyDescent="0.25">
      <c r="A437" s="16" t="s">
        <v>10120</v>
      </c>
      <c r="B437" s="17">
        <v>52</v>
      </c>
      <c r="C437" s="18">
        <v>9182190</v>
      </c>
    </row>
    <row r="438" spans="1:3" s="13" customFormat="1" ht="15" customHeight="1" x14ac:dyDescent="0.25">
      <c r="A438" s="16" t="s">
        <v>10121</v>
      </c>
      <c r="B438" s="17">
        <v>60</v>
      </c>
      <c r="C438" s="18">
        <v>7800000</v>
      </c>
    </row>
    <row r="439" spans="1:3" s="13" customFormat="1" ht="15" customHeight="1" x14ac:dyDescent="0.25">
      <c r="A439" s="16" t="s">
        <v>10122</v>
      </c>
      <c r="B439" s="17">
        <v>60</v>
      </c>
      <c r="C439" s="18">
        <v>225000</v>
      </c>
    </row>
    <row r="440" spans="1:3" s="13" customFormat="1" ht="15" customHeight="1" x14ac:dyDescent="0.25">
      <c r="A440" s="16" t="s">
        <v>10123</v>
      </c>
      <c r="B440" s="17">
        <v>60</v>
      </c>
      <c r="C440" s="18">
        <v>551700</v>
      </c>
    </row>
    <row r="441" spans="1:3" s="13" customFormat="1" ht="15" customHeight="1" x14ac:dyDescent="0.25">
      <c r="A441" s="16" t="s">
        <v>10124</v>
      </c>
      <c r="B441" s="17">
        <v>1140</v>
      </c>
      <c r="C441" s="18">
        <v>5519940</v>
      </c>
    </row>
    <row r="442" spans="1:3" s="13" customFormat="1" ht="15" customHeight="1" x14ac:dyDescent="0.25">
      <c r="A442" s="16" t="s">
        <v>10125</v>
      </c>
      <c r="B442" s="17">
        <v>60</v>
      </c>
      <c r="C442" s="18">
        <v>300000</v>
      </c>
    </row>
    <row r="443" spans="1:3" s="13" customFormat="1" ht="15" customHeight="1" x14ac:dyDescent="0.25">
      <c r="A443" s="16" t="s">
        <v>10126</v>
      </c>
      <c r="B443" s="17">
        <v>270</v>
      </c>
      <c r="C443" s="18">
        <v>95054400</v>
      </c>
    </row>
    <row r="444" spans="1:3" s="13" customFormat="1" ht="15" customHeight="1" x14ac:dyDescent="0.25">
      <c r="A444" s="16" t="s">
        <v>10127</v>
      </c>
      <c r="B444" s="17">
        <v>30</v>
      </c>
      <c r="C444" s="18">
        <v>10684800</v>
      </c>
    </row>
    <row r="445" spans="1:3" s="13" customFormat="1" ht="15" customHeight="1" x14ac:dyDescent="0.25">
      <c r="A445" s="16" t="s">
        <v>10128</v>
      </c>
      <c r="B445" s="17">
        <v>125</v>
      </c>
      <c r="C445" s="18">
        <v>1411004634</v>
      </c>
    </row>
    <row r="446" spans="1:3" s="13" customFormat="1" ht="15" customHeight="1" x14ac:dyDescent="0.25">
      <c r="A446" s="16" t="s">
        <v>10129</v>
      </c>
      <c r="B446" s="17">
        <v>60</v>
      </c>
      <c r="C446" s="18">
        <v>1033860</v>
      </c>
    </row>
    <row r="447" spans="1:3" s="13" customFormat="1" ht="15" customHeight="1" x14ac:dyDescent="0.25">
      <c r="A447" s="16" t="s">
        <v>10130</v>
      </c>
      <c r="B447" s="17">
        <v>60</v>
      </c>
      <c r="C447" s="18">
        <v>1946220</v>
      </c>
    </row>
    <row r="448" spans="1:3" s="13" customFormat="1" ht="15" customHeight="1" x14ac:dyDescent="0.25">
      <c r="A448" s="16" t="s">
        <v>10131</v>
      </c>
      <c r="B448" s="17">
        <v>2</v>
      </c>
      <c r="C448" s="18">
        <v>95790</v>
      </c>
    </row>
    <row r="449" spans="1:3" s="13" customFormat="1" ht="15" customHeight="1" x14ac:dyDescent="0.25">
      <c r="A449" s="16" t="s">
        <v>10132</v>
      </c>
      <c r="B449" s="17">
        <v>64</v>
      </c>
      <c r="C449" s="18">
        <v>1671140</v>
      </c>
    </row>
    <row r="450" spans="1:3" s="13" customFormat="1" ht="15" customHeight="1" x14ac:dyDescent="0.25">
      <c r="A450" s="16" t="s">
        <v>10133</v>
      </c>
      <c r="B450" s="17">
        <v>58</v>
      </c>
      <c r="C450" s="18">
        <v>1502341</v>
      </c>
    </row>
    <row r="451" spans="1:3" s="13" customFormat="1" ht="15" customHeight="1" x14ac:dyDescent="0.25">
      <c r="A451" s="16" t="s">
        <v>10134</v>
      </c>
      <c r="B451" s="17">
        <v>50</v>
      </c>
      <c r="C451" s="18">
        <v>1063569</v>
      </c>
    </row>
    <row r="452" spans="1:3" s="13" customFormat="1" ht="15" customHeight="1" x14ac:dyDescent="0.25">
      <c r="A452" s="16" t="s">
        <v>10135</v>
      </c>
      <c r="B452" s="17">
        <v>360</v>
      </c>
      <c r="C452" s="18">
        <v>3236040</v>
      </c>
    </row>
    <row r="453" spans="1:3" s="13" customFormat="1" ht="15" customHeight="1" x14ac:dyDescent="0.25">
      <c r="A453" s="16" t="s">
        <v>10136</v>
      </c>
      <c r="B453" s="17">
        <v>1100</v>
      </c>
      <c r="C453" s="18">
        <v>8604000</v>
      </c>
    </row>
    <row r="454" spans="1:3" s="13" customFormat="1" ht="15" customHeight="1" x14ac:dyDescent="0.25">
      <c r="A454" s="16" t="s">
        <v>10137</v>
      </c>
      <c r="B454" s="17">
        <v>300</v>
      </c>
      <c r="C454" s="18">
        <v>2696700</v>
      </c>
    </row>
    <row r="455" spans="1:3" s="13" customFormat="1" ht="15" customHeight="1" x14ac:dyDescent="0.25">
      <c r="A455" s="16" t="s">
        <v>10138</v>
      </c>
      <c r="B455" s="17">
        <v>200</v>
      </c>
      <c r="C455" s="18">
        <v>1144000</v>
      </c>
    </row>
    <row r="456" spans="1:3" s="13" customFormat="1" ht="15" customHeight="1" x14ac:dyDescent="0.25">
      <c r="A456" s="16" t="s">
        <v>10139</v>
      </c>
      <c r="B456" s="17">
        <v>2913</v>
      </c>
      <c r="C456" s="18">
        <v>16781896</v>
      </c>
    </row>
    <row r="457" spans="1:3" s="13" customFormat="1" ht="15" customHeight="1" x14ac:dyDescent="0.25">
      <c r="A457" s="16" t="s">
        <v>10140</v>
      </c>
      <c r="B457" s="17">
        <v>40</v>
      </c>
      <c r="C457" s="18">
        <v>855560</v>
      </c>
    </row>
    <row r="458" spans="1:3" s="13" customFormat="1" ht="15" customHeight="1" x14ac:dyDescent="0.25">
      <c r="A458" s="16" t="s">
        <v>10141</v>
      </c>
      <c r="B458" s="17">
        <v>14</v>
      </c>
      <c r="C458" s="18">
        <v>10514</v>
      </c>
    </row>
    <row r="459" spans="1:3" s="13" customFormat="1" ht="15" customHeight="1" x14ac:dyDescent="0.25">
      <c r="A459" s="16" t="s">
        <v>10142</v>
      </c>
      <c r="B459" s="17">
        <v>1100</v>
      </c>
      <c r="C459" s="18">
        <v>8133500</v>
      </c>
    </row>
    <row r="460" spans="1:3" s="13" customFormat="1" ht="15" customHeight="1" x14ac:dyDescent="0.25">
      <c r="A460" s="16" t="s">
        <v>10143</v>
      </c>
      <c r="B460" s="17">
        <v>1500</v>
      </c>
      <c r="C460" s="18">
        <v>16460000</v>
      </c>
    </row>
    <row r="461" spans="1:3" s="13" customFormat="1" ht="15" customHeight="1" x14ac:dyDescent="0.25">
      <c r="A461" s="16" t="s">
        <v>10144</v>
      </c>
      <c r="B461" s="17">
        <v>1840</v>
      </c>
      <c r="C461" s="18">
        <v>17414880</v>
      </c>
    </row>
    <row r="462" spans="1:3" s="13" customFormat="1" ht="15" customHeight="1" x14ac:dyDescent="0.25">
      <c r="A462" s="16" t="s">
        <v>10145</v>
      </c>
      <c r="B462" s="17">
        <v>1</v>
      </c>
      <c r="C462" s="18">
        <v>94014</v>
      </c>
    </row>
    <row r="463" spans="1:3" s="13" customFormat="1" ht="15" customHeight="1" x14ac:dyDescent="0.25">
      <c r="A463" s="16" t="s">
        <v>10146</v>
      </c>
      <c r="B463" s="17">
        <v>10</v>
      </c>
      <c r="C463" s="18">
        <v>120000</v>
      </c>
    </row>
    <row r="464" spans="1:3" s="13" customFormat="1" ht="15" customHeight="1" x14ac:dyDescent="0.25">
      <c r="A464" s="16" t="s">
        <v>10147</v>
      </c>
      <c r="B464" s="17">
        <v>5000</v>
      </c>
      <c r="C464" s="18">
        <v>52824000</v>
      </c>
    </row>
    <row r="465" spans="1:3" s="13" customFormat="1" ht="15" customHeight="1" x14ac:dyDescent="0.25">
      <c r="A465" s="16" t="s">
        <v>10148</v>
      </c>
      <c r="B465" s="17">
        <v>1000</v>
      </c>
      <c r="C465" s="18">
        <v>10000000</v>
      </c>
    </row>
    <row r="466" spans="1:3" s="13" customFormat="1" ht="15" customHeight="1" x14ac:dyDescent="0.25">
      <c r="A466" s="16" t="s">
        <v>10149</v>
      </c>
      <c r="B466" s="17">
        <v>600</v>
      </c>
      <c r="C466" s="18">
        <v>7122000</v>
      </c>
    </row>
    <row r="467" spans="1:3" s="13" customFormat="1" ht="15" customHeight="1" x14ac:dyDescent="0.25">
      <c r="A467" s="16" t="s">
        <v>10150</v>
      </c>
      <c r="B467" s="17">
        <v>1</v>
      </c>
      <c r="C467" s="18">
        <v>93635</v>
      </c>
    </row>
    <row r="468" spans="1:3" s="13" customFormat="1" ht="15" customHeight="1" x14ac:dyDescent="0.25">
      <c r="A468" s="16" t="s">
        <v>10151</v>
      </c>
      <c r="B468" s="17">
        <v>4</v>
      </c>
      <c r="C468" s="18">
        <v>327573</v>
      </c>
    </row>
    <row r="469" spans="1:3" s="13" customFormat="1" ht="15" customHeight="1" x14ac:dyDescent="0.25">
      <c r="A469" s="16" t="s">
        <v>10152</v>
      </c>
      <c r="B469" s="17">
        <v>40</v>
      </c>
      <c r="C469" s="18">
        <v>239200</v>
      </c>
    </row>
    <row r="470" spans="1:3" s="13" customFormat="1" ht="15" customHeight="1" x14ac:dyDescent="0.25">
      <c r="A470" s="16" t="s">
        <v>10153</v>
      </c>
      <c r="B470" s="17">
        <v>475</v>
      </c>
      <c r="C470" s="18">
        <v>1900000</v>
      </c>
    </row>
    <row r="471" spans="1:3" s="13" customFormat="1" ht="15" customHeight="1" x14ac:dyDescent="0.25">
      <c r="A471" s="16" t="s">
        <v>10154</v>
      </c>
      <c r="B471" s="17">
        <v>1</v>
      </c>
      <c r="C471" s="18">
        <v>34146</v>
      </c>
    </row>
    <row r="472" spans="1:3" s="13" customFormat="1" ht="15" customHeight="1" x14ac:dyDescent="0.25">
      <c r="A472" s="16" t="s">
        <v>10155</v>
      </c>
      <c r="B472" s="17">
        <v>4</v>
      </c>
      <c r="C472" s="18">
        <v>393808</v>
      </c>
    </row>
    <row r="473" spans="1:3" s="13" customFormat="1" ht="15" customHeight="1" x14ac:dyDescent="0.25">
      <c r="A473" s="16" t="s">
        <v>10156</v>
      </c>
      <c r="B473" s="17">
        <v>20</v>
      </c>
      <c r="C473" s="18">
        <v>140000</v>
      </c>
    </row>
    <row r="474" spans="1:3" s="13" customFormat="1" ht="15" customHeight="1" x14ac:dyDescent="0.25">
      <c r="A474" s="16" t="s">
        <v>10157</v>
      </c>
      <c r="B474" s="17">
        <v>35</v>
      </c>
      <c r="C474" s="18">
        <v>528800</v>
      </c>
    </row>
    <row r="475" spans="1:3" s="13" customFormat="1" ht="15" customHeight="1" x14ac:dyDescent="0.25">
      <c r="A475" s="16" t="s">
        <v>10158</v>
      </c>
      <c r="B475" s="17">
        <v>135</v>
      </c>
      <c r="C475" s="18">
        <v>207500</v>
      </c>
    </row>
    <row r="476" spans="1:3" s="13" customFormat="1" ht="15" customHeight="1" x14ac:dyDescent="0.25">
      <c r="A476" s="16" t="s">
        <v>10159</v>
      </c>
      <c r="B476" s="17">
        <v>5</v>
      </c>
      <c r="C476" s="18">
        <v>129000</v>
      </c>
    </row>
    <row r="477" spans="1:3" s="13" customFormat="1" ht="15" customHeight="1" x14ac:dyDescent="0.25">
      <c r="A477" s="16" t="s">
        <v>10160</v>
      </c>
      <c r="B477" s="17">
        <v>270</v>
      </c>
      <c r="C477" s="18">
        <v>283000</v>
      </c>
    </row>
    <row r="478" spans="1:3" s="13" customFormat="1" ht="27" customHeight="1" x14ac:dyDescent="0.25">
      <c r="A478" s="16" t="s">
        <v>10161</v>
      </c>
      <c r="B478" s="17">
        <v>1</v>
      </c>
      <c r="C478" s="18">
        <v>93635</v>
      </c>
    </row>
    <row r="479" spans="1:3" s="13" customFormat="1" ht="15" customHeight="1" x14ac:dyDescent="0.25">
      <c r="A479" s="16" t="s">
        <v>10162</v>
      </c>
      <c r="B479" s="17">
        <v>548</v>
      </c>
      <c r="C479" s="18">
        <v>2152440</v>
      </c>
    </row>
    <row r="480" spans="1:3" s="13" customFormat="1" ht="15" customHeight="1" x14ac:dyDescent="0.25">
      <c r="A480" s="16" t="s">
        <v>10163</v>
      </c>
      <c r="B480" s="17">
        <v>696</v>
      </c>
      <c r="C480" s="18">
        <v>12174576</v>
      </c>
    </row>
    <row r="481" spans="1:3" s="13" customFormat="1" ht="15" customHeight="1" x14ac:dyDescent="0.25">
      <c r="A481" s="16" t="s">
        <v>10164</v>
      </c>
      <c r="B481" s="17">
        <v>9392</v>
      </c>
      <c r="C481" s="18">
        <v>161411288</v>
      </c>
    </row>
    <row r="482" spans="1:3" s="13" customFormat="1" ht="15" customHeight="1" x14ac:dyDescent="0.25">
      <c r="A482" s="16" t="s">
        <v>10165</v>
      </c>
      <c r="B482" s="17">
        <v>528</v>
      </c>
      <c r="C482" s="18">
        <v>3420672</v>
      </c>
    </row>
    <row r="483" spans="1:3" s="13" customFormat="1" ht="15" customHeight="1" x14ac:dyDescent="0.25">
      <c r="A483" s="16" t="s">
        <v>10166</v>
      </c>
      <c r="B483" s="17">
        <v>936</v>
      </c>
      <c r="C483" s="18">
        <v>3027480</v>
      </c>
    </row>
    <row r="484" spans="1:3" s="13" customFormat="1" ht="15" customHeight="1" x14ac:dyDescent="0.25">
      <c r="A484" s="16" t="s">
        <v>10167</v>
      </c>
      <c r="B484" s="17">
        <v>500</v>
      </c>
      <c r="C484" s="18">
        <v>1316000</v>
      </c>
    </row>
    <row r="485" spans="1:3" s="13" customFormat="1" ht="15" customHeight="1" x14ac:dyDescent="0.25">
      <c r="A485" s="16" t="s">
        <v>10168</v>
      </c>
      <c r="B485" s="17">
        <v>50</v>
      </c>
      <c r="C485" s="18">
        <v>1080000</v>
      </c>
    </row>
    <row r="486" spans="1:3" s="13" customFormat="1" ht="15" customHeight="1" x14ac:dyDescent="0.25">
      <c r="A486" s="16" t="s">
        <v>10169</v>
      </c>
      <c r="B486" s="17">
        <v>310</v>
      </c>
      <c r="C486" s="18">
        <v>7697880</v>
      </c>
    </row>
    <row r="487" spans="1:3" s="13" customFormat="1" ht="15" customHeight="1" x14ac:dyDescent="0.25">
      <c r="A487" s="16" t="s">
        <v>10170</v>
      </c>
      <c r="B487" s="17">
        <v>1536</v>
      </c>
      <c r="C487" s="18">
        <v>6077952</v>
      </c>
    </row>
    <row r="488" spans="1:3" s="13" customFormat="1" ht="15" customHeight="1" x14ac:dyDescent="0.25">
      <c r="A488" s="16" t="s">
        <v>10171</v>
      </c>
      <c r="B488" s="17">
        <v>2472</v>
      </c>
      <c r="C488" s="18">
        <v>8380200</v>
      </c>
    </row>
    <row r="489" spans="1:3" s="13" customFormat="1" ht="15" customHeight="1" x14ac:dyDescent="0.25">
      <c r="A489" s="16" t="s">
        <v>10172</v>
      </c>
      <c r="B489" s="17">
        <v>1951</v>
      </c>
      <c r="C489" s="18">
        <v>3439843</v>
      </c>
    </row>
    <row r="490" spans="1:3" s="13" customFormat="1" ht="15" customHeight="1" x14ac:dyDescent="0.25">
      <c r="A490" s="16" t="s">
        <v>10173</v>
      </c>
      <c r="B490" s="17">
        <v>500</v>
      </c>
      <c r="C490" s="18">
        <v>1316000</v>
      </c>
    </row>
    <row r="491" spans="1:3" s="13" customFormat="1" ht="15" customHeight="1" x14ac:dyDescent="0.25">
      <c r="A491" s="16" t="s">
        <v>10174</v>
      </c>
      <c r="B491" s="17">
        <v>10</v>
      </c>
      <c r="C491" s="18">
        <v>268250</v>
      </c>
    </row>
    <row r="492" spans="1:3" s="13" customFormat="1" ht="15" customHeight="1" x14ac:dyDescent="0.25">
      <c r="A492" s="16" t="s">
        <v>10175</v>
      </c>
      <c r="B492" s="17">
        <v>30</v>
      </c>
      <c r="C492" s="18">
        <v>37500</v>
      </c>
    </row>
    <row r="493" spans="1:3" s="13" customFormat="1" ht="15" customHeight="1" x14ac:dyDescent="0.25">
      <c r="A493" s="16" t="s">
        <v>10176</v>
      </c>
      <c r="B493" s="17">
        <v>16</v>
      </c>
      <c r="C493" s="18">
        <v>6400000</v>
      </c>
    </row>
    <row r="494" spans="1:3" s="13" customFormat="1" ht="15" customHeight="1" x14ac:dyDescent="0.25">
      <c r="A494" s="16" t="s">
        <v>10177</v>
      </c>
      <c r="B494" s="17">
        <v>300</v>
      </c>
      <c r="C494" s="18">
        <v>63600</v>
      </c>
    </row>
    <row r="495" spans="1:3" s="13" customFormat="1" ht="15" customHeight="1" x14ac:dyDescent="0.25">
      <c r="A495" s="16" t="s">
        <v>10178</v>
      </c>
      <c r="B495" s="17">
        <v>28</v>
      </c>
      <c r="C495" s="18">
        <v>64400</v>
      </c>
    </row>
    <row r="496" spans="1:3" s="13" customFormat="1" ht="15" customHeight="1" x14ac:dyDescent="0.25">
      <c r="A496" s="16" t="s">
        <v>10179</v>
      </c>
      <c r="B496" s="17">
        <v>8</v>
      </c>
      <c r="C496" s="18">
        <v>21250</v>
      </c>
    </row>
    <row r="497" spans="1:3" s="13" customFormat="1" ht="15" customHeight="1" x14ac:dyDescent="0.25">
      <c r="A497" s="16" t="s">
        <v>10180</v>
      </c>
      <c r="B497" s="17">
        <v>600</v>
      </c>
      <c r="C497" s="18">
        <v>46940000</v>
      </c>
    </row>
    <row r="498" spans="1:3" s="13" customFormat="1" ht="15" customHeight="1" x14ac:dyDescent="0.25">
      <c r="A498" s="16" t="s">
        <v>10181</v>
      </c>
      <c r="B498" s="17">
        <v>1250</v>
      </c>
      <c r="C498" s="18">
        <v>121712.5</v>
      </c>
    </row>
    <row r="499" spans="1:3" s="13" customFormat="1" ht="15" customHeight="1" x14ac:dyDescent="0.25">
      <c r="A499" s="16" t="s">
        <v>10182</v>
      </c>
      <c r="B499" s="17">
        <v>16820</v>
      </c>
      <c r="C499" s="18">
        <v>21479220</v>
      </c>
    </row>
    <row r="500" spans="1:3" s="13" customFormat="1" ht="15" customHeight="1" x14ac:dyDescent="0.25">
      <c r="A500" s="16" t="s">
        <v>10183</v>
      </c>
      <c r="B500" s="17">
        <v>2500</v>
      </c>
      <c r="C500" s="18">
        <v>6600000</v>
      </c>
    </row>
    <row r="501" spans="1:3" s="13" customFormat="1" ht="15" customHeight="1" x14ac:dyDescent="0.25">
      <c r="A501" s="16" t="s">
        <v>10184</v>
      </c>
      <c r="B501" s="17">
        <v>17910</v>
      </c>
      <c r="C501" s="18">
        <v>13025280</v>
      </c>
    </row>
    <row r="502" spans="1:3" s="13" customFormat="1" ht="15" customHeight="1" x14ac:dyDescent="0.25">
      <c r="A502" s="16" t="s">
        <v>10185</v>
      </c>
      <c r="B502" s="17">
        <v>5100</v>
      </c>
      <c r="C502" s="18">
        <v>375145.8</v>
      </c>
    </row>
    <row r="503" spans="1:3" s="13" customFormat="1" ht="15" customHeight="1" x14ac:dyDescent="0.25">
      <c r="A503" s="16" t="s">
        <v>10186</v>
      </c>
      <c r="B503" s="17">
        <v>2160</v>
      </c>
      <c r="C503" s="18">
        <v>182700</v>
      </c>
    </row>
    <row r="504" spans="1:3" s="13" customFormat="1" ht="15" customHeight="1" x14ac:dyDescent="0.25">
      <c r="A504" s="16" t="s">
        <v>10187</v>
      </c>
      <c r="B504" s="17">
        <v>1650</v>
      </c>
      <c r="C504" s="18">
        <v>130800</v>
      </c>
    </row>
    <row r="505" spans="1:3" s="13" customFormat="1" ht="15" customHeight="1" x14ac:dyDescent="0.25">
      <c r="A505" s="16" t="s">
        <v>10188</v>
      </c>
      <c r="B505" s="17">
        <v>600</v>
      </c>
      <c r="C505" s="18">
        <v>202260</v>
      </c>
    </row>
    <row r="506" spans="1:3" s="13" customFormat="1" ht="15" customHeight="1" x14ac:dyDescent="0.25">
      <c r="A506" s="16" t="s">
        <v>10189</v>
      </c>
      <c r="B506" s="17">
        <v>330</v>
      </c>
      <c r="C506" s="18">
        <v>90150</v>
      </c>
    </row>
    <row r="507" spans="1:3" s="13" customFormat="1" ht="15" customHeight="1" x14ac:dyDescent="0.25">
      <c r="A507" s="16" t="s">
        <v>10190</v>
      </c>
      <c r="B507" s="17">
        <v>1</v>
      </c>
      <c r="C507" s="18">
        <v>202353</v>
      </c>
    </row>
    <row r="508" spans="1:3" s="13" customFormat="1" ht="15" customHeight="1" x14ac:dyDescent="0.25">
      <c r="A508" s="16" t="s">
        <v>10191</v>
      </c>
      <c r="B508" s="17">
        <v>10</v>
      </c>
      <c r="C508" s="18">
        <v>1780706</v>
      </c>
    </row>
    <row r="509" spans="1:3" s="13" customFormat="1" ht="15" customHeight="1" x14ac:dyDescent="0.25">
      <c r="A509" s="16" t="s">
        <v>10192</v>
      </c>
      <c r="B509" s="17">
        <v>6720</v>
      </c>
      <c r="C509" s="18">
        <v>9744000</v>
      </c>
    </row>
    <row r="510" spans="1:3" s="13" customFormat="1" ht="15" customHeight="1" x14ac:dyDescent="0.25">
      <c r="A510" s="16" t="s">
        <v>10193</v>
      </c>
      <c r="B510" s="17">
        <v>7560</v>
      </c>
      <c r="C510" s="18">
        <v>10962000</v>
      </c>
    </row>
    <row r="511" spans="1:3" s="13" customFormat="1" ht="15" customHeight="1" x14ac:dyDescent="0.25">
      <c r="A511" s="16" t="s">
        <v>10194</v>
      </c>
      <c r="B511" s="17">
        <v>10320</v>
      </c>
      <c r="C511" s="18">
        <v>23478000</v>
      </c>
    </row>
    <row r="512" spans="1:3" s="13" customFormat="1" ht="15" customHeight="1" x14ac:dyDescent="0.25">
      <c r="A512" s="16" t="s">
        <v>10195</v>
      </c>
      <c r="B512" s="17">
        <v>31</v>
      </c>
      <c r="C512" s="18">
        <v>487143052</v>
      </c>
    </row>
    <row r="513" spans="1:3" s="13" customFormat="1" ht="15" customHeight="1" x14ac:dyDescent="0.25">
      <c r="A513" s="16" t="s">
        <v>10196</v>
      </c>
      <c r="B513" s="17">
        <v>120</v>
      </c>
      <c r="C513" s="18">
        <v>5760</v>
      </c>
    </row>
    <row r="514" spans="1:3" s="13" customFormat="1" ht="15" customHeight="1" x14ac:dyDescent="0.25">
      <c r="A514" s="16" t="s">
        <v>10197</v>
      </c>
      <c r="B514" s="17">
        <v>510</v>
      </c>
      <c r="C514" s="18">
        <v>24350</v>
      </c>
    </row>
    <row r="515" spans="1:3" s="13" customFormat="1" ht="15" customHeight="1" x14ac:dyDescent="0.25">
      <c r="A515" s="16" t="s">
        <v>10198</v>
      </c>
      <c r="B515" s="17">
        <v>100</v>
      </c>
      <c r="C515" s="18">
        <v>4800</v>
      </c>
    </row>
    <row r="516" spans="1:3" s="13" customFormat="1" ht="15" customHeight="1" x14ac:dyDescent="0.25">
      <c r="A516" s="16" t="s">
        <v>10199</v>
      </c>
      <c r="B516" s="17">
        <v>20</v>
      </c>
      <c r="C516" s="18">
        <v>58150</v>
      </c>
    </row>
    <row r="517" spans="1:3" s="13" customFormat="1" ht="15" customHeight="1" x14ac:dyDescent="0.25">
      <c r="A517" s="16" t="s">
        <v>10200</v>
      </c>
      <c r="B517" s="17">
        <v>1950</v>
      </c>
      <c r="C517" s="18">
        <v>222300</v>
      </c>
    </row>
    <row r="518" spans="1:3" s="13" customFormat="1" ht="15" customHeight="1" x14ac:dyDescent="0.25">
      <c r="A518" s="16" t="s">
        <v>10201</v>
      </c>
      <c r="B518" s="17">
        <v>1500</v>
      </c>
      <c r="C518" s="18">
        <v>184200</v>
      </c>
    </row>
    <row r="519" spans="1:3" s="13" customFormat="1" ht="15" customHeight="1" x14ac:dyDescent="0.25">
      <c r="A519" s="16" t="s">
        <v>10202</v>
      </c>
      <c r="B519" s="17">
        <v>1800</v>
      </c>
      <c r="C519" s="18">
        <v>220800</v>
      </c>
    </row>
    <row r="520" spans="1:3" s="13" customFormat="1" ht="15" customHeight="1" x14ac:dyDescent="0.25">
      <c r="A520" s="16" t="s">
        <v>10203</v>
      </c>
      <c r="B520" s="17">
        <v>11</v>
      </c>
      <c r="C520" s="18">
        <v>413168</v>
      </c>
    </row>
    <row r="521" spans="1:3" s="13" customFormat="1" ht="15" customHeight="1" x14ac:dyDescent="0.25">
      <c r="A521" s="16" t="s">
        <v>10204</v>
      </c>
      <c r="B521" s="17">
        <v>23000</v>
      </c>
      <c r="C521" s="18">
        <v>2641375</v>
      </c>
    </row>
    <row r="522" spans="1:3" s="13" customFormat="1" ht="15" customHeight="1" x14ac:dyDescent="0.25">
      <c r="A522" s="16" t="s">
        <v>10205</v>
      </c>
      <c r="B522" s="17">
        <v>480</v>
      </c>
      <c r="C522" s="18">
        <v>150750</v>
      </c>
    </row>
    <row r="523" spans="1:3" s="13" customFormat="1" ht="15" customHeight="1" x14ac:dyDescent="0.25">
      <c r="A523" s="16" t="s">
        <v>10206</v>
      </c>
      <c r="B523" s="17">
        <v>115</v>
      </c>
      <c r="C523" s="18">
        <v>2188538</v>
      </c>
    </row>
    <row r="524" spans="1:3" s="13" customFormat="1" ht="15" customHeight="1" x14ac:dyDescent="0.25">
      <c r="A524" s="16" t="s">
        <v>10207</v>
      </c>
      <c r="B524" s="17">
        <v>3250</v>
      </c>
      <c r="C524" s="18">
        <v>432000</v>
      </c>
    </row>
    <row r="525" spans="1:3" s="13" customFormat="1" ht="15" customHeight="1" x14ac:dyDescent="0.25">
      <c r="A525" s="16" t="s">
        <v>10208</v>
      </c>
      <c r="B525" s="17">
        <v>1200</v>
      </c>
      <c r="C525" s="18">
        <v>130800</v>
      </c>
    </row>
    <row r="526" spans="1:3" s="13" customFormat="1" ht="27" customHeight="1" x14ac:dyDescent="0.25">
      <c r="A526" s="16" t="s">
        <v>10209</v>
      </c>
      <c r="B526" s="17">
        <v>1300</v>
      </c>
      <c r="C526" s="18">
        <v>77300</v>
      </c>
    </row>
    <row r="527" spans="1:3" s="13" customFormat="1" ht="15" customHeight="1" x14ac:dyDescent="0.25">
      <c r="A527" s="16" t="s">
        <v>10210</v>
      </c>
      <c r="B527" s="17">
        <v>17100</v>
      </c>
      <c r="C527" s="18">
        <v>1428900</v>
      </c>
    </row>
    <row r="528" spans="1:3" s="13" customFormat="1" ht="15" customHeight="1" x14ac:dyDescent="0.25">
      <c r="A528" s="16" t="s">
        <v>10211</v>
      </c>
      <c r="B528" s="17">
        <v>1200</v>
      </c>
      <c r="C528" s="18">
        <v>96000</v>
      </c>
    </row>
    <row r="529" spans="1:3" s="13" customFormat="1" ht="15" customHeight="1" x14ac:dyDescent="0.25">
      <c r="A529" s="16" t="s">
        <v>10212</v>
      </c>
      <c r="B529" s="17">
        <v>1000</v>
      </c>
      <c r="C529" s="18">
        <v>84000</v>
      </c>
    </row>
    <row r="530" spans="1:3" s="13" customFormat="1" ht="15" customHeight="1" x14ac:dyDescent="0.25">
      <c r="A530" s="16" t="s">
        <v>10213</v>
      </c>
      <c r="B530" s="17">
        <v>4500</v>
      </c>
      <c r="C530" s="18">
        <v>315000</v>
      </c>
    </row>
    <row r="531" spans="1:3" s="13" customFormat="1" ht="27" customHeight="1" x14ac:dyDescent="0.25">
      <c r="A531" s="16" t="s">
        <v>10214</v>
      </c>
      <c r="B531" s="17">
        <v>2000</v>
      </c>
      <c r="C531" s="18">
        <v>168000</v>
      </c>
    </row>
    <row r="532" spans="1:3" s="13" customFormat="1" ht="15" customHeight="1" x14ac:dyDescent="0.25">
      <c r="A532" s="16" t="s">
        <v>10215</v>
      </c>
      <c r="B532" s="17">
        <v>3100</v>
      </c>
      <c r="C532" s="18">
        <v>283300</v>
      </c>
    </row>
    <row r="533" spans="1:3" s="13" customFormat="1" ht="15" customHeight="1" x14ac:dyDescent="0.25">
      <c r="A533" s="16" t="s">
        <v>10216</v>
      </c>
      <c r="B533" s="17">
        <v>3000</v>
      </c>
      <c r="C533" s="18">
        <v>296500</v>
      </c>
    </row>
    <row r="534" spans="1:3" s="13" customFormat="1" ht="27" customHeight="1" x14ac:dyDescent="0.25">
      <c r="A534" s="16" t="s">
        <v>10217</v>
      </c>
      <c r="B534" s="17">
        <v>10</v>
      </c>
      <c r="C534" s="18">
        <v>744630</v>
      </c>
    </row>
    <row r="535" spans="1:3" s="13" customFormat="1" ht="27" customHeight="1" x14ac:dyDescent="0.25">
      <c r="A535" s="16" t="s">
        <v>10218</v>
      </c>
      <c r="B535" s="17">
        <v>74</v>
      </c>
      <c r="C535" s="18">
        <v>1555575</v>
      </c>
    </row>
    <row r="536" spans="1:3" s="13" customFormat="1" ht="27" customHeight="1" x14ac:dyDescent="0.25">
      <c r="A536" s="16" t="s">
        <v>10219</v>
      </c>
      <c r="B536" s="17">
        <v>30</v>
      </c>
      <c r="C536" s="18">
        <v>551010</v>
      </c>
    </row>
    <row r="537" spans="1:3" s="13" customFormat="1" ht="27" customHeight="1" x14ac:dyDescent="0.25">
      <c r="A537" s="16" t="s">
        <v>10220</v>
      </c>
      <c r="B537" s="17">
        <v>60</v>
      </c>
      <c r="C537" s="18">
        <v>1710830</v>
      </c>
    </row>
    <row r="538" spans="1:3" s="13" customFormat="1" ht="15" customHeight="1" x14ac:dyDescent="0.25">
      <c r="A538" s="16" t="s">
        <v>10221</v>
      </c>
      <c r="B538" s="17">
        <v>330</v>
      </c>
      <c r="C538" s="18">
        <v>145700</v>
      </c>
    </row>
    <row r="539" spans="1:3" s="13" customFormat="1" ht="27" customHeight="1" x14ac:dyDescent="0.25">
      <c r="A539" s="16" t="s">
        <v>10222</v>
      </c>
      <c r="B539" s="17">
        <v>2</v>
      </c>
      <c r="C539" s="18">
        <v>10006</v>
      </c>
    </row>
    <row r="540" spans="1:3" s="13" customFormat="1" ht="15" customHeight="1" x14ac:dyDescent="0.25">
      <c r="A540" s="16" t="s">
        <v>10223</v>
      </c>
      <c r="B540" s="17">
        <v>110</v>
      </c>
      <c r="C540" s="18">
        <v>9574250</v>
      </c>
    </row>
    <row r="541" spans="1:3" s="13" customFormat="1" ht="15" customHeight="1" x14ac:dyDescent="0.25">
      <c r="A541" s="16" t="s">
        <v>10224</v>
      </c>
      <c r="B541" s="17">
        <v>483</v>
      </c>
      <c r="C541" s="18">
        <v>40003421</v>
      </c>
    </row>
    <row r="542" spans="1:3" s="13" customFormat="1" ht="15" customHeight="1" x14ac:dyDescent="0.25">
      <c r="A542" s="16" t="s">
        <v>10225</v>
      </c>
      <c r="B542" s="17">
        <v>122</v>
      </c>
      <c r="C542" s="18">
        <v>9872118</v>
      </c>
    </row>
    <row r="543" spans="1:3" s="13" customFormat="1" ht="15" customHeight="1" x14ac:dyDescent="0.25">
      <c r="A543" s="16" t="s">
        <v>10226</v>
      </c>
      <c r="B543" s="17">
        <v>141</v>
      </c>
      <c r="C543" s="18">
        <v>70387142</v>
      </c>
    </row>
    <row r="544" spans="1:3" s="13" customFormat="1" ht="15" customHeight="1" x14ac:dyDescent="0.25">
      <c r="A544" s="16" t="s">
        <v>10227</v>
      </c>
      <c r="B544" s="17">
        <v>198</v>
      </c>
      <c r="C544" s="18">
        <v>98671802</v>
      </c>
    </row>
    <row r="545" spans="1:3" s="13" customFormat="1" ht="15" customHeight="1" x14ac:dyDescent="0.25">
      <c r="A545" s="16" t="s">
        <v>10228</v>
      </c>
      <c r="B545" s="17">
        <v>28</v>
      </c>
      <c r="C545" s="18">
        <v>812000</v>
      </c>
    </row>
    <row r="546" spans="1:3" s="13" customFormat="1" ht="15" customHeight="1" x14ac:dyDescent="0.25">
      <c r="A546" s="16" t="s">
        <v>10229</v>
      </c>
      <c r="B546" s="17">
        <v>145</v>
      </c>
      <c r="C546" s="18">
        <v>4162435</v>
      </c>
    </row>
    <row r="547" spans="1:3" s="13" customFormat="1" ht="15" customHeight="1" x14ac:dyDescent="0.25">
      <c r="A547" s="16" t="s">
        <v>10230</v>
      </c>
      <c r="B547" s="17">
        <v>20</v>
      </c>
      <c r="C547" s="18">
        <v>496700</v>
      </c>
    </row>
    <row r="548" spans="1:3" s="13" customFormat="1" ht="15" customHeight="1" x14ac:dyDescent="0.25">
      <c r="A548" s="16" t="s">
        <v>10231</v>
      </c>
      <c r="B548" s="17">
        <v>95</v>
      </c>
      <c r="C548" s="18">
        <v>284800</v>
      </c>
    </row>
    <row r="549" spans="1:3" s="13" customFormat="1" ht="15" customHeight="1" x14ac:dyDescent="0.25">
      <c r="A549" s="16" t="s">
        <v>10232</v>
      </c>
      <c r="B549" s="17">
        <v>26</v>
      </c>
      <c r="C549" s="18">
        <v>219700</v>
      </c>
    </row>
    <row r="550" spans="1:3" s="13" customFormat="1" ht="15" customHeight="1" x14ac:dyDescent="0.25">
      <c r="A550" s="16" t="s">
        <v>10233</v>
      </c>
      <c r="B550" s="17">
        <v>43</v>
      </c>
      <c r="C550" s="18">
        <v>164978990</v>
      </c>
    </row>
    <row r="551" spans="1:3" s="13" customFormat="1" ht="15" customHeight="1" x14ac:dyDescent="0.25">
      <c r="A551" s="16" t="s">
        <v>10234</v>
      </c>
      <c r="B551" s="17">
        <v>12</v>
      </c>
      <c r="C551" s="18">
        <v>12365766</v>
      </c>
    </row>
    <row r="552" spans="1:3" s="13" customFormat="1" ht="15" customHeight="1" x14ac:dyDescent="0.25">
      <c r="A552" s="16" t="s">
        <v>10235</v>
      </c>
      <c r="B552" s="17">
        <v>6</v>
      </c>
      <c r="C552" s="18">
        <v>6213522</v>
      </c>
    </row>
    <row r="553" spans="1:3" s="13" customFormat="1" ht="15" customHeight="1" x14ac:dyDescent="0.25">
      <c r="A553" s="16" t="s">
        <v>10236</v>
      </c>
      <c r="B553" s="17">
        <v>28</v>
      </c>
      <c r="C553" s="18">
        <v>14336</v>
      </c>
    </row>
    <row r="554" spans="1:3" s="13" customFormat="1" ht="15" customHeight="1" x14ac:dyDescent="0.25">
      <c r="A554" s="16" t="s">
        <v>10237</v>
      </c>
      <c r="B554" s="17">
        <v>1800</v>
      </c>
      <c r="C554" s="18">
        <v>138300</v>
      </c>
    </row>
    <row r="555" spans="1:3" s="13" customFormat="1" ht="15" customHeight="1" x14ac:dyDescent="0.25">
      <c r="A555" s="16" t="s">
        <v>10238</v>
      </c>
      <c r="B555" s="17">
        <v>3900</v>
      </c>
      <c r="C555" s="18">
        <v>167700</v>
      </c>
    </row>
    <row r="556" spans="1:3" s="13" customFormat="1" ht="15" customHeight="1" x14ac:dyDescent="0.25">
      <c r="A556" s="16" t="s">
        <v>10239</v>
      </c>
      <c r="B556" s="17">
        <v>23700</v>
      </c>
      <c r="C556" s="18">
        <v>1019400</v>
      </c>
    </row>
    <row r="557" spans="1:3" s="13" customFormat="1" ht="15" customHeight="1" x14ac:dyDescent="0.25">
      <c r="A557" s="16" t="s">
        <v>10240</v>
      </c>
      <c r="B557" s="17">
        <v>11700</v>
      </c>
      <c r="C557" s="18">
        <v>864000</v>
      </c>
    </row>
    <row r="558" spans="1:3" s="13" customFormat="1" ht="15" customHeight="1" x14ac:dyDescent="0.25">
      <c r="A558" s="16" t="s">
        <v>10241</v>
      </c>
      <c r="B558" s="17">
        <v>59100</v>
      </c>
      <c r="C558" s="18">
        <v>2787300</v>
      </c>
    </row>
    <row r="559" spans="1:3" s="13" customFormat="1" ht="15" customHeight="1" x14ac:dyDescent="0.25">
      <c r="A559" s="16" t="s">
        <v>10242</v>
      </c>
      <c r="B559" s="17">
        <v>50</v>
      </c>
      <c r="C559" s="18">
        <v>34990950</v>
      </c>
    </row>
    <row r="560" spans="1:3" s="13" customFormat="1" ht="15" customHeight="1" x14ac:dyDescent="0.25">
      <c r="A560" s="16" t="s">
        <v>10243</v>
      </c>
      <c r="B560" s="17">
        <v>287</v>
      </c>
      <c r="C560" s="18">
        <v>51193230</v>
      </c>
    </row>
    <row r="561" spans="1:3" s="13" customFormat="1" ht="15" customHeight="1" x14ac:dyDescent="0.25">
      <c r="A561" s="16" t="s">
        <v>10244</v>
      </c>
      <c r="B561" s="17">
        <v>159</v>
      </c>
      <c r="C561" s="18">
        <v>31392846</v>
      </c>
    </row>
    <row r="562" spans="1:3" s="13" customFormat="1" ht="15" customHeight="1" x14ac:dyDescent="0.25">
      <c r="A562" s="16" t="s">
        <v>10245</v>
      </c>
      <c r="B562" s="17">
        <v>170</v>
      </c>
      <c r="C562" s="18">
        <v>28050000</v>
      </c>
    </row>
    <row r="563" spans="1:3" s="13" customFormat="1" ht="15" customHeight="1" x14ac:dyDescent="0.25">
      <c r="A563" s="16" t="s">
        <v>10246</v>
      </c>
      <c r="B563" s="17">
        <v>23</v>
      </c>
      <c r="C563" s="18">
        <v>7498000</v>
      </c>
    </row>
    <row r="564" spans="1:3" s="13" customFormat="1" ht="15" customHeight="1" x14ac:dyDescent="0.25">
      <c r="A564" s="16" t="s">
        <v>10247</v>
      </c>
      <c r="B564" s="17">
        <v>103</v>
      </c>
      <c r="C564" s="18">
        <v>30778000</v>
      </c>
    </row>
    <row r="565" spans="1:3" s="13" customFormat="1" ht="15" customHeight="1" x14ac:dyDescent="0.25">
      <c r="A565" s="16" t="s">
        <v>10248</v>
      </c>
      <c r="B565" s="17">
        <v>324</v>
      </c>
      <c r="C565" s="18">
        <v>156873540</v>
      </c>
    </row>
    <row r="566" spans="1:3" s="13" customFormat="1" ht="15" customHeight="1" x14ac:dyDescent="0.25">
      <c r="A566" s="16" t="s">
        <v>10249</v>
      </c>
      <c r="B566" s="17">
        <v>790</v>
      </c>
      <c r="C566" s="18">
        <v>294790220</v>
      </c>
    </row>
    <row r="567" spans="1:3" s="13" customFormat="1" ht="15" customHeight="1" x14ac:dyDescent="0.25">
      <c r="A567" s="16" t="s">
        <v>10250</v>
      </c>
      <c r="B567" s="17">
        <v>852</v>
      </c>
      <c r="C567" s="18">
        <v>205749412</v>
      </c>
    </row>
    <row r="568" spans="1:3" s="13" customFormat="1" ht="15" customHeight="1" x14ac:dyDescent="0.25">
      <c r="A568" s="16" t="s">
        <v>10251</v>
      </c>
      <c r="B568" s="17">
        <v>170</v>
      </c>
      <c r="C568" s="18">
        <v>79527100</v>
      </c>
    </row>
    <row r="569" spans="1:3" s="13" customFormat="1" ht="15" customHeight="1" x14ac:dyDescent="0.25">
      <c r="A569" s="16" t="s">
        <v>10252</v>
      </c>
      <c r="B569" s="17">
        <v>37</v>
      </c>
      <c r="C569" s="18">
        <v>15382047</v>
      </c>
    </row>
    <row r="570" spans="1:3" s="13" customFormat="1" ht="15" customHeight="1" x14ac:dyDescent="0.25">
      <c r="A570" s="16" t="s">
        <v>10253</v>
      </c>
      <c r="B570" s="17">
        <v>4808</v>
      </c>
      <c r="C570" s="18">
        <v>951984</v>
      </c>
    </row>
    <row r="571" spans="1:3" s="13" customFormat="1" ht="15" customHeight="1" x14ac:dyDescent="0.25">
      <c r="A571" s="16" t="s">
        <v>10254</v>
      </c>
      <c r="B571" s="17">
        <v>107</v>
      </c>
      <c r="C571" s="18">
        <v>256629</v>
      </c>
    </row>
    <row r="572" spans="1:3" s="13" customFormat="1" ht="15" customHeight="1" x14ac:dyDescent="0.25">
      <c r="A572" s="16" t="s">
        <v>10255</v>
      </c>
      <c r="B572" s="17">
        <v>12552</v>
      </c>
      <c r="C572" s="18">
        <v>2454000</v>
      </c>
    </row>
    <row r="573" spans="1:3" s="13" customFormat="1" ht="15" customHeight="1" x14ac:dyDescent="0.25">
      <c r="A573" s="16" t="s">
        <v>10256</v>
      </c>
      <c r="B573" s="17">
        <v>1500</v>
      </c>
      <c r="C573" s="18">
        <v>308400</v>
      </c>
    </row>
    <row r="574" spans="1:3" s="13" customFormat="1" ht="15" customHeight="1" x14ac:dyDescent="0.25">
      <c r="A574" s="16" t="s">
        <v>10257</v>
      </c>
      <c r="B574" s="17">
        <v>30</v>
      </c>
      <c r="C574" s="18">
        <v>75175</v>
      </c>
    </row>
    <row r="575" spans="1:3" s="13" customFormat="1" ht="15" customHeight="1" x14ac:dyDescent="0.25">
      <c r="A575" s="16" t="s">
        <v>10258</v>
      </c>
      <c r="B575" s="17">
        <v>48</v>
      </c>
      <c r="C575" s="18">
        <v>128235</v>
      </c>
    </row>
    <row r="576" spans="1:3" s="13" customFormat="1" ht="15" customHeight="1" x14ac:dyDescent="0.25">
      <c r="A576" s="16" t="s">
        <v>10259</v>
      </c>
      <c r="B576" s="17">
        <v>30</v>
      </c>
      <c r="C576" s="18">
        <v>84270</v>
      </c>
    </row>
    <row r="577" spans="1:3" s="13" customFormat="1" ht="15" customHeight="1" x14ac:dyDescent="0.25">
      <c r="A577" s="16" t="s">
        <v>10260</v>
      </c>
      <c r="B577" s="17">
        <v>58</v>
      </c>
      <c r="C577" s="18">
        <v>129920</v>
      </c>
    </row>
    <row r="578" spans="1:3" s="13" customFormat="1" ht="15" customHeight="1" x14ac:dyDescent="0.25">
      <c r="A578" s="16" t="s">
        <v>10261</v>
      </c>
      <c r="B578" s="17">
        <v>110</v>
      </c>
      <c r="C578" s="18">
        <v>269750</v>
      </c>
    </row>
    <row r="579" spans="1:3" s="13" customFormat="1" ht="15" customHeight="1" x14ac:dyDescent="0.25">
      <c r="A579" s="16" t="s">
        <v>10262</v>
      </c>
      <c r="B579" s="17">
        <v>6050</v>
      </c>
      <c r="C579" s="18">
        <v>15713650</v>
      </c>
    </row>
    <row r="580" spans="1:3" s="13" customFormat="1" ht="15" customHeight="1" x14ac:dyDescent="0.25">
      <c r="A580" s="16" t="s">
        <v>10263</v>
      </c>
      <c r="B580" s="17">
        <v>500</v>
      </c>
      <c r="C580" s="18">
        <v>1000000</v>
      </c>
    </row>
    <row r="581" spans="1:3" s="13" customFormat="1" ht="15" customHeight="1" x14ac:dyDescent="0.25">
      <c r="A581" s="16" t="s">
        <v>10264</v>
      </c>
      <c r="B581" s="17">
        <v>22346</v>
      </c>
      <c r="C581" s="18">
        <v>49324500</v>
      </c>
    </row>
    <row r="582" spans="1:3" s="13" customFormat="1" ht="15" customHeight="1" x14ac:dyDescent="0.25">
      <c r="A582" s="16" t="s">
        <v>10265</v>
      </c>
      <c r="B582" s="17">
        <v>600</v>
      </c>
      <c r="C582" s="18">
        <v>1725000</v>
      </c>
    </row>
    <row r="583" spans="1:3" s="13" customFormat="1" ht="15" customHeight="1" x14ac:dyDescent="0.25">
      <c r="A583" s="16" t="s">
        <v>10266</v>
      </c>
      <c r="B583" s="17">
        <v>16990</v>
      </c>
      <c r="C583" s="18">
        <v>41155710</v>
      </c>
    </row>
    <row r="584" spans="1:3" s="13" customFormat="1" ht="15" customHeight="1" x14ac:dyDescent="0.25">
      <c r="A584" s="16" t="s">
        <v>10267</v>
      </c>
      <c r="B584" s="17">
        <v>1600</v>
      </c>
      <c r="C584" s="18">
        <v>3774540</v>
      </c>
    </row>
    <row r="585" spans="1:3" s="13" customFormat="1" ht="15" customHeight="1" x14ac:dyDescent="0.25">
      <c r="A585" s="16" t="s">
        <v>10268</v>
      </c>
      <c r="B585" s="17">
        <v>350</v>
      </c>
      <c r="C585" s="18">
        <v>853650</v>
      </c>
    </row>
    <row r="586" spans="1:3" s="13" customFormat="1" ht="15" customHeight="1" x14ac:dyDescent="0.25">
      <c r="A586" s="16" t="s">
        <v>10269</v>
      </c>
      <c r="B586" s="17">
        <v>14500</v>
      </c>
      <c r="C586" s="18">
        <v>33952500</v>
      </c>
    </row>
    <row r="587" spans="1:3" s="13" customFormat="1" ht="15" customHeight="1" x14ac:dyDescent="0.25">
      <c r="A587" s="16" t="s">
        <v>10270</v>
      </c>
      <c r="B587" s="17">
        <v>6490</v>
      </c>
      <c r="C587" s="18">
        <v>21404400</v>
      </c>
    </row>
    <row r="588" spans="1:3" s="13" customFormat="1" ht="15" customHeight="1" x14ac:dyDescent="0.25">
      <c r="A588" s="16" t="s">
        <v>10271</v>
      </c>
      <c r="B588" s="17">
        <v>510</v>
      </c>
      <c r="C588" s="18">
        <v>2040000</v>
      </c>
    </row>
    <row r="589" spans="1:3" s="13" customFormat="1" ht="15" customHeight="1" x14ac:dyDescent="0.25">
      <c r="A589" s="16" t="s">
        <v>10272</v>
      </c>
      <c r="B589" s="17">
        <v>900</v>
      </c>
      <c r="C589" s="18">
        <v>2899400</v>
      </c>
    </row>
    <row r="590" spans="1:3" s="13" customFormat="1" ht="15" customHeight="1" x14ac:dyDescent="0.25">
      <c r="A590" s="16" t="s">
        <v>10273</v>
      </c>
      <c r="B590" s="17">
        <v>100</v>
      </c>
      <c r="C590" s="18">
        <v>421200</v>
      </c>
    </row>
    <row r="591" spans="1:3" s="13" customFormat="1" ht="15" customHeight="1" x14ac:dyDescent="0.25">
      <c r="A591" s="16" t="s">
        <v>10274</v>
      </c>
      <c r="B591" s="17">
        <v>5</v>
      </c>
      <c r="C591" s="18">
        <v>16500</v>
      </c>
    </row>
    <row r="592" spans="1:3" s="13" customFormat="1" ht="15" customHeight="1" x14ac:dyDescent="0.25">
      <c r="A592" s="16" t="s">
        <v>10275</v>
      </c>
      <c r="B592" s="17">
        <v>6500</v>
      </c>
      <c r="C592" s="18">
        <v>26399500</v>
      </c>
    </row>
    <row r="593" spans="1:3" s="13" customFormat="1" ht="15" customHeight="1" x14ac:dyDescent="0.25">
      <c r="A593" s="16" t="s">
        <v>10276</v>
      </c>
      <c r="B593" s="17">
        <v>7564</v>
      </c>
      <c r="C593" s="18">
        <v>30603500</v>
      </c>
    </row>
    <row r="594" spans="1:3" s="13" customFormat="1" ht="15" customHeight="1" x14ac:dyDescent="0.25">
      <c r="A594" s="16" t="s">
        <v>10277</v>
      </c>
      <c r="B594" s="17">
        <v>200</v>
      </c>
      <c r="C594" s="18">
        <v>800000</v>
      </c>
    </row>
    <row r="595" spans="1:3" s="13" customFormat="1" ht="15" customHeight="1" x14ac:dyDescent="0.25">
      <c r="A595" s="16" t="s">
        <v>10278</v>
      </c>
      <c r="B595" s="17">
        <v>10</v>
      </c>
      <c r="C595" s="18">
        <v>40230</v>
      </c>
    </row>
    <row r="596" spans="1:3" s="13" customFormat="1" ht="15" customHeight="1" x14ac:dyDescent="0.25">
      <c r="A596" s="16" t="s">
        <v>10279</v>
      </c>
      <c r="B596" s="17">
        <v>10</v>
      </c>
      <c r="C596" s="18">
        <v>49940</v>
      </c>
    </row>
    <row r="597" spans="1:3" s="13" customFormat="1" ht="15" customHeight="1" x14ac:dyDescent="0.25">
      <c r="A597" s="16" t="s">
        <v>10280</v>
      </c>
      <c r="B597" s="17">
        <v>3504</v>
      </c>
      <c r="C597" s="18">
        <v>1240752</v>
      </c>
    </row>
    <row r="598" spans="1:3" s="13" customFormat="1" ht="15" customHeight="1" x14ac:dyDescent="0.25">
      <c r="A598" s="16" t="s">
        <v>10281</v>
      </c>
      <c r="B598" s="17">
        <v>576</v>
      </c>
      <c r="C598" s="18">
        <v>182016</v>
      </c>
    </row>
    <row r="599" spans="1:3" s="13" customFormat="1" ht="15" customHeight="1" x14ac:dyDescent="0.25">
      <c r="A599" s="16" t="s">
        <v>10282</v>
      </c>
      <c r="B599" s="17">
        <v>72</v>
      </c>
      <c r="C599" s="18">
        <v>24552</v>
      </c>
    </row>
    <row r="600" spans="1:3" s="13" customFormat="1" ht="15" customHeight="1" x14ac:dyDescent="0.25">
      <c r="A600" s="16" t="s">
        <v>10283</v>
      </c>
      <c r="B600" s="17">
        <v>72</v>
      </c>
      <c r="C600" s="18">
        <v>27264</v>
      </c>
    </row>
    <row r="601" spans="1:3" s="13" customFormat="1" ht="15" customHeight="1" x14ac:dyDescent="0.25">
      <c r="A601" s="16" t="s">
        <v>10284</v>
      </c>
      <c r="B601" s="17">
        <v>24</v>
      </c>
      <c r="C601" s="18">
        <v>8184</v>
      </c>
    </row>
    <row r="602" spans="1:3" s="13" customFormat="1" ht="15" customHeight="1" x14ac:dyDescent="0.25">
      <c r="A602" s="16" t="s">
        <v>10285</v>
      </c>
      <c r="B602" s="17">
        <v>1860</v>
      </c>
      <c r="C602" s="18">
        <v>4185000</v>
      </c>
    </row>
    <row r="603" spans="1:3" s="13" customFormat="1" ht="15" customHeight="1" x14ac:dyDescent="0.25">
      <c r="A603" s="16" t="s">
        <v>10286</v>
      </c>
      <c r="B603" s="17">
        <v>3396</v>
      </c>
      <c r="C603" s="18">
        <v>7316895</v>
      </c>
    </row>
    <row r="604" spans="1:3" s="13" customFormat="1" ht="15" customHeight="1" x14ac:dyDescent="0.25">
      <c r="A604" s="16" t="s">
        <v>10287</v>
      </c>
      <c r="B604" s="17">
        <v>600</v>
      </c>
      <c r="C604" s="18">
        <v>1517400</v>
      </c>
    </row>
    <row r="605" spans="1:3" s="13" customFormat="1" ht="15" customHeight="1" x14ac:dyDescent="0.25">
      <c r="A605" s="16" t="s">
        <v>10288</v>
      </c>
      <c r="B605" s="17">
        <v>1750</v>
      </c>
      <c r="C605" s="18">
        <v>613750</v>
      </c>
    </row>
    <row r="606" spans="1:3" s="13" customFormat="1" ht="15" customHeight="1" x14ac:dyDescent="0.25">
      <c r="A606" s="16" t="s">
        <v>10289</v>
      </c>
      <c r="B606" s="17">
        <v>110</v>
      </c>
      <c r="C606" s="18">
        <v>14141430</v>
      </c>
    </row>
    <row r="607" spans="1:3" s="13" customFormat="1" ht="15" customHeight="1" x14ac:dyDescent="0.25">
      <c r="A607" s="16" t="s">
        <v>10290</v>
      </c>
      <c r="B607" s="17">
        <v>50</v>
      </c>
      <c r="C607" s="18">
        <v>6489150</v>
      </c>
    </row>
    <row r="608" spans="1:3" s="13" customFormat="1" ht="15" customHeight="1" x14ac:dyDescent="0.25">
      <c r="A608" s="16" t="s">
        <v>10291</v>
      </c>
      <c r="B608" s="17">
        <v>254</v>
      </c>
      <c r="C608" s="18">
        <v>1111280</v>
      </c>
    </row>
    <row r="609" spans="1:3" s="13" customFormat="1" ht="15" customHeight="1" x14ac:dyDescent="0.25">
      <c r="A609" s="16" t="s">
        <v>10292</v>
      </c>
      <c r="B609" s="17">
        <v>40</v>
      </c>
      <c r="C609" s="18">
        <v>182640</v>
      </c>
    </row>
    <row r="610" spans="1:3" s="13" customFormat="1" ht="15" customHeight="1" x14ac:dyDescent="0.25">
      <c r="A610" s="16" t="s">
        <v>10293</v>
      </c>
      <c r="B610" s="17">
        <v>1000</v>
      </c>
      <c r="C610" s="18">
        <v>1839000</v>
      </c>
    </row>
    <row r="611" spans="1:3" s="13" customFormat="1" ht="15" customHeight="1" x14ac:dyDescent="0.25">
      <c r="A611" s="16" t="s">
        <v>10294</v>
      </c>
      <c r="B611" s="17">
        <v>16297</v>
      </c>
      <c r="C611" s="18">
        <v>24705689</v>
      </c>
    </row>
    <row r="612" spans="1:3" s="13" customFormat="1" ht="15" customHeight="1" x14ac:dyDescent="0.25">
      <c r="A612" s="16" t="s">
        <v>10295</v>
      </c>
      <c r="B612" s="17">
        <v>8359</v>
      </c>
      <c r="C612" s="18">
        <v>11201060</v>
      </c>
    </row>
    <row r="613" spans="1:3" s="13" customFormat="1" ht="15" customHeight="1" x14ac:dyDescent="0.25">
      <c r="A613" s="16" t="s">
        <v>10296</v>
      </c>
      <c r="B613" s="17">
        <v>6850</v>
      </c>
      <c r="C613" s="18">
        <v>12795950</v>
      </c>
    </row>
    <row r="614" spans="1:3" s="13" customFormat="1" ht="15" customHeight="1" x14ac:dyDescent="0.25">
      <c r="A614" s="16" t="s">
        <v>10297</v>
      </c>
      <c r="B614" s="17">
        <v>1000</v>
      </c>
      <c r="C614" s="18">
        <v>1440000</v>
      </c>
    </row>
    <row r="615" spans="1:3" s="13" customFormat="1" ht="15" customHeight="1" x14ac:dyDescent="0.25">
      <c r="A615" s="16" t="s">
        <v>10298</v>
      </c>
      <c r="B615" s="17">
        <v>200</v>
      </c>
      <c r="C615" s="18">
        <v>400000</v>
      </c>
    </row>
    <row r="616" spans="1:3" s="13" customFormat="1" ht="15" customHeight="1" x14ac:dyDescent="0.25">
      <c r="A616" s="16" t="s">
        <v>10299</v>
      </c>
      <c r="B616" s="17">
        <v>4300</v>
      </c>
      <c r="C616" s="18">
        <v>9391200</v>
      </c>
    </row>
    <row r="617" spans="1:3" s="13" customFormat="1" ht="15" customHeight="1" x14ac:dyDescent="0.25">
      <c r="A617" s="16" t="s">
        <v>10300</v>
      </c>
      <c r="B617" s="17">
        <v>3500</v>
      </c>
      <c r="C617" s="18">
        <v>6436500</v>
      </c>
    </row>
    <row r="618" spans="1:3" s="13" customFormat="1" ht="15" customHeight="1" x14ac:dyDescent="0.25">
      <c r="A618" s="16" t="s">
        <v>10301</v>
      </c>
      <c r="B618" s="17">
        <v>10</v>
      </c>
      <c r="C618" s="18">
        <v>24590</v>
      </c>
    </row>
    <row r="619" spans="1:3" s="13" customFormat="1" ht="15" customHeight="1" x14ac:dyDescent="0.25">
      <c r="A619" s="16" t="s">
        <v>10302</v>
      </c>
      <c r="B619" s="17">
        <v>1</v>
      </c>
      <c r="C619" s="18">
        <v>74990</v>
      </c>
    </row>
    <row r="620" spans="1:3" s="13" customFormat="1" ht="15" customHeight="1" x14ac:dyDescent="0.25">
      <c r="A620" s="16" t="s">
        <v>10303</v>
      </c>
      <c r="B620" s="17">
        <v>17</v>
      </c>
      <c r="C620" s="18">
        <v>320280</v>
      </c>
    </row>
    <row r="621" spans="1:3" s="13" customFormat="1" ht="15" customHeight="1" x14ac:dyDescent="0.25">
      <c r="A621" s="16" t="s">
        <v>10304</v>
      </c>
      <c r="B621" s="17">
        <v>10</v>
      </c>
      <c r="C621" s="18">
        <v>5600</v>
      </c>
    </row>
    <row r="622" spans="1:3" s="13" customFormat="1" ht="15" customHeight="1" x14ac:dyDescent="0.25">
      <c r="A622" s="16" t="s">
        <v>10305</v>
      </c>
      <c r="B622" s="17">
        <v>100</v>
      </c>
      <c r="C622" s="18">
        <v>3900</v>
      </c>
    </row>
    <row r="623" spans="1:3" s="13" customFormat="1" ht="15" customHeight="1" x14ac:dyDescent="0.25">
      <c r="A623" s="16" t="s">
        <v>10306</v>
      </c>
      <c r="B623" s="17">
        <v>260</v>
      </c>
      <c r="C623" s="18">
        <v>9100</v>
      </c>
    </row>
    <row r="624" spans="1:3" s="13" customFormat="1" ht="15" customHeight="1" x14ac:dyDescent="0.25">
      <c r="A624" s="16" t="s">
        <v>10307</v>
      </c>
      <c r="B624" s="17">
        <v>6</v>
      </c>
      <c r="C624" s="18">
        <v>9672</v>
      </c>
    </row>
    <row r="625" spans="1:3" s="13" customFormat="1" ht="15" customHeight="1" x14ac:dyDescent="0.25">
      <c r="A625" s="16" t="s">
        <v>10308</v>
      </c>
      <c r="B625" s="17">
        <v>1</v>
      </c>
      <c r="C625" s="18">
        <v>6000</v>
      </c>
    </row>
    <row r="626" spans="1:3" s="13" customFormat="1" ht="15" customHeight="1" x14ac:dyDescent="0.25">
      <c r="A626" s="16" t="s">
        <v>10309</v>
      </c>
      <c r="B626" s="17">
        <v>227</v>
      </c>
      <c r="C626" s="18">
        <v>149189998</v>
      </c>
    </row>
    <row r="627" spans="1:3" s="13" customFormat="1" ht="15" customHeight="1" x14ac:dyDescent="0.25">
      <c r="A627" s="16" t="s">
        <v>10310</v>
      </c>
      <c r="B627" s="17">
        <v>70</v>
      </c>
      <c r="C627" s="18">
        <v>45551520</v>
      </c>
    </row>
    <row r="628" spans="1:3" s="13" customFormat="1" ht="15" customHeight="1" x14ac:dyDescent="0.25">
      <c r="A628" s="16" t="s">
        <v>10311</v>
      </c>
      <c r="B628" s="17">
        <v>341</v>
      </c>
      <c r="C628" s="18">
        <v>238700</v>
      </c>
    </row>
    <row r="629" spans="1:3" s="13" customFormat="1" ht="15" customHeight="1" x14ac:dyDescent="0.25">
      <c r="A629" s="16" t="s">
        <v>10312</v>
      </c>
      <c r="B629" s="17">
        <v>50</v>
      </c>
      <c r="C629" s="18">
        <v>37750</v>
      </c>
    </row>
    <row r="630" spans="1:3" s="13" customFormat="1" ht="15" customHeight="1" x14ac:dyDescent="0.25">
      <c r="A630" s="16" t="s">
        <v>10313</v>
      </c>
      <c r="B630" s="17">
        <v>25</v>
      </c>
      <c r="C630" s="18">
        <v>19375</v>
      </c>
    </row>
    <row r="631" spans="1:3" s="13" customFormat="1" ht="15" customHeight="1" x14ac:dyDescent="0.25">
      <c r="A631" s="16" t="s">
        <v>10314</v>
      </c>
      <c r="B631" s="17">
        <v>425</v>
      </c>
      <c r="C631" s="18">
        <v>561500</v>
      </c>
    </row>
    <row r="632" spans="1:3" s="13" customFormat="1" ht="15" customHeight="1" x14ac:dyDescent="0.25">
      <c r="A632" s="16" t="s">
        <v>10315</v>
      </c>
      <c r="B632" s="17">
        <v>60</v>
      </c>
      <c r="C632" s="18">
        <v>51900</v>
      </c>
    </row>
    <row r="633" spans="1:3" s="13" customFormat="1" ht="15" customHeight="1" x14ac:dyDescent="0.25">
      <c r="A633" s="16" t="s">
        <v>10316</v>
      </c>
      <c r="B633" s="17">
        <v>465</v>
      </c>
      <c r="C633" s="18">
        <v>16965720</v>
      </c>
    </row>
    <row r="634" spans="1:3" s="13" customFormat="1" ht="15" customHeight="1" x14ac:dyDescent="0.25">
      <c r="A634" s="16" t="s">
        <v>10317</v>
      </c>
      <c r="B634" s="17">
        <v>160</v>
      </c>
      <c r="C634" s="18">
        <v>4828240</v>
      </c>
    </row>
    <row r="635" spans="1:3" s="13" customFormat="1" ht="15" customHeight="1" x14ac:dyDescent="0.25">
      <c r="A635" s="16" t="s">
        <v>10318</v>
      </c>
      <c r="B635" s="17">
        <v>532</v>
      </c>
      <c r="C635" s="18">
        <v>19501617</v>
      </c>
    </row>
    <row r="636" spans="1:3" s="13" customFormat="1" ht="15" customHeight="1" x14ac:dyDescent="0.25">
      <c r="A636" s="16" t="s">
        <v>10319</v>
      </c>
      <c r="B636" s="17">
        <v>250</v>
      </c>
      <c r="C636" s="18">
        <v>382500</v>
      </c>
    </row>
    <row r="637" spans="1:3" s="13" customFormat="1" ht="15" customHeight="1" x14ac:dyDescent="0.25">
      <c r="A637" s="16" t="s">
        <v>10320</v>
      </c>
      <c r="B637" s="17">
        <v>50</v>
      </c>
      <c r="C637" s="18">
        <v>76500</v>
      </c>
    </row>
    <row r="638" spans="1:3" s="13" customFormat="1" ht="15" customHeight="1" x14ac:dyDescent="0.25">
      <c r="A638" s="16" t="s">
        <v>10321</v>
      </c>
      <c r="B638" s="17">
        <v>800</v>
      </c>
      <c r="C638" s="18">
        <v>4240000</v>
      </c>
    </row>
    <row r="639" spans="1:3" s="13" customFormat="1" ht="15" customHeight="1" x14ac:dyDescent="0.25">
      <c r="A639" s="16" t="s">
        <v>10322</v>
      </c>
      <c r="B639" s="17">
        <v>50</v>
      </c>
      <c r="C639" s="18">
        <v>709080</v>
      </c>
    </row>
    <row r="640" spans="1:3" s="13" customFormat="1" ht="15" customHeight="1" x14ac:dyDescent="0.25">
      <c r="A640" s="16" t="s">
        <v>10323</v>
      </c>
      <c r="B640" s="17">
        <v>1650</v>
      </c>
      <c r="C640" s="18">
        <v>5748100</v>
      </c>
    </row>
    <row r="641" spans="1:3" s="13" customFormat="1" ht="15" customHeight="1" x14ac:dyDescent="0.25">
      <c r="A641" s="16" t="s">
        <v>10324</v>
      </c>
      <c r="B641" s="17">
        <v>600</v>
      </c>
      <c r="C641" s="18">
        <v>4137000</v>
      </c>
    </row>
    <row r="642" spans="1:3" s="13" customFormat="1" ht="15" customHeight="1" x14ac:dyDescent="0.25">
      <c r="A642" s="16" t="s">
        <v>10325</v>
      </c>
      <c r="B642" s="17">
        <v>50</v>
      </c>
      <c r="C642" s="18">
        <v>344750</v>
      </c>
    </row>
    <row r="643" spans="1:3" s="13" customFormat="1" ht="15" customHeight="1" x14ac:dyDescent="0.25">
      <c r="A643" s="16" t="s">
        <v>10326</v>
      </c>
      <c r="B643" s="17">
        <v>200</v>
      </c>
      <c r="C643" s="18">
        <v>730000</v>
      </c>
    </row>
    <row r="644" spans="1:3" s="13" customFormat="1" ht="15" customHeight="1" x14ac:dyDescent="0.25">
      <c r="A644" s="16" t="s">
        <v>10327</v>
      </c>
      <c r="B644" s="17">
        <v>2</v>
      </c>
      <c r="C644" s="18">
        <v>1279900</v>
      </c>
    </row>
    <row r="645" spans="1:3" s="13" customFormat="1" ht="15" customHeight="1" x14ac:dyDescent="0.25">
      <c r="A645" s="16" t="s">
        <v>10328</v>
      </c>
      <c r="B645" s="17">
        <v>2</v>
      </c>
      <c r="C645" s="18">
        <v>1140798</v>
      </c>
    </row>
    <row r="646" spans="1:3" s="13" customFormat="1" ht="15" customHeight="1" x14ac:dyDescent="0.25">
      <c r="A646" s="16" t="s">
        <v>10329</v>
      </c>
      <c r="B646" s="17">
        <v>30</v>
      </c>
      <c r="C646" s="18">
        <v>28110</v>
      </c>
    </row>
    <row r="647" spans="1:3" s="13" customFormat="1" ht="15" customHeight="1" x14ac:dyDescent="0.25">
      <c r="A647" s="16" t="s">
        <v>10330</v>
      </c>
      <c r="B647" s="17">
        <v>30</v>
      </c>
      <c r="C647" s="18">
        <v>205500</v>
      </c>
    </row>
    <row r="648" spans="1:3" s="13" customFormat="1" ht="15" customHeight="1" x14ac:dyDescent="0.25">
      <c r="A648" s="16" t="s">
        <v>10331</v>
      </c>
      <c r="B648" s="17">
        <v>20</v>
      </c>
      <c r="C648" s="18">
        <v>4100</v>
      </c>
    </row>
    <row r="649" spans="1:3" s="13" customFormat="1" ht="15" customHeight="1" x14ac:dyDescent="0.25">
      <c r="A649" s="16" t="s">
        <v>10332</v>
      </c>
      <c r="B649" s="17">
        <v>1</v>
      </c>
      <c r="C649" s="18">
        <v>24822</v>
      </c>
    </row>
    <row r="650" spans="1:3" s="13" customFormat="1" ht="15" customHeight="1" x14ac:dyDescent="0.25">
      <c r="A650" s="16" t="s">
        <v>10333</v>
      </c>
      <c r="B650" s="17">
        <v>1110</v>
      </c>
      <c r="C650" s="18">
        <v>657300</v>
      </c>
    </row>
    <row r="651" spans="1:3" s="13" customFormat="1" ht="15" customHeight="1" x14ac:dyDescent="0.25">
      <c r="A651" s="16" t="s">
        <v>10334</v>
      </c>
      <c r="B651" s="17">
        <v>3</v>
      </c>
      <c r="C651" s="18">
        <v>12000</v>
      </c>
    </row>
    <row r="652" spans="1:3" s="13" customFormat="1" ht="15" customHeight="1" x14ac:dyDescent="0.25">
      <c r="A652" s="16" t="s">
        <v>10335</v>
      </c>
      <c r="B652" s="17">
        <v>650</v>
      </c>
      <c r="C652" s="18">
        <v>708500</v>
      </c>
    </row>
    <row r="653" spans="1:3" s="13" customFormat="1" ht="15" customHeight="1" x14ac:dyDescent="0.25">
      <c r="A653" s="16" t="s">
        <v>10336</v>
      </c>
      <c r="B653" s="17">
        <v>319</v>
      </c>
      <c r="C653" s="18">
        <v>414700</v>
      </c>
    </row>
    <row r="654" spans="1:3" s="13" customFormat="1" ht="15" customHeight="1" x14ac:dyDescent="0.25">
      <c r="A654" s="16" t="s">
        <v>10337</v>
      </c>
      <c r="B654" s="17">
        <v>910</v>
      </c>
      <c r="C654" s="18">
        <v>112800</v>
      </c>
    </row>
    <row r="655" spans="1:3" s="13" customFormat="1" ht="15" customHeight="1" x14ac:dyDescent="0.25">
      <c r="A655" s="16" t="s">
        <v>10338</v>
      </c>
      <c r="B655" s="17">
        <v>100</v>
      </c>
      <c r="C655" s="18">
        <v>19400</v>
      </c>
    </row>
    <row r="656" spans="1:3" s="13" customFormat="1" ht="15" customHeight="1" x14ac:dyDescent="0.25">
      <c r="A656" s="16" t="s">
        <v>10339</v>
      </c>
      <c r="B656" s="17">
        <v>600</v>
      </c>
      <c r="C656" s="18">
        <v>848100</v>
      </c>
    </row>
    <row r="657" spans="1:3" s="13" customFormat="1" ht="15" customHeight="1" x14ac:dyDescent="0.25">
      <c r="A657" s="16" t="s">
        <v>10340</v>
      </c>
      <c r="B657" s="17">
        <v>30</v>
      </c>
      <c r="C657" s="18">
        <v>44820</v>
      </c>
    </row>
    <row r="658" spans="1:3" s="13" customFormat="1" ht="15" customHeight="1" x14ac:dyDescent="0.25">
      <c r="A658" s="16" t="s">
        <v>10341</v>
      </c>
      <c r="B658" s="17">
        <v>250</v>
      </c>
      <c r="C658" s="18">
        <v>325000</v>
      </c>
    </row>
    <row r="659" spans="1:3" s="13" customFormat="1" ht="15" customHeight="1" x14ac:dyDescent="0.25">
      <c r="A659" s="16" t="s">
        <v>10342</v>
      </c>
      <c r="B659" s="17">
        <v>100</v>
      </c>
      <c r="C659" s="18">
        <v>59000</v>
      </c>
    </row>
    <row r="660" spans="1:3" s="13" customFormat="1" ht="15" customHeight="1" x14ac:dyDescent="0.25">
      <c r="A660" s="16" t="s">
        <v>10343</v>
      </c>
      <c r="B660" s="17">
        <v>100</v>
      </c>
      <c r="C660" s="18">
        <v>15200</v>
      </c>
    </row>
    <row r="661" spans="1:3" s="13" customFormat="1" ht="15" customHeight="1" x14ac:dyDescent="0.25">
      <c r="A661" s="16" t="s">
        <v>10344</v>
      </c>
      <c r="B661" s="17">
        <v>50</v>
      </c>
      <c r="C661" s="18">
        <v>29650</v>
      </c>
    </row>
    <row r="662" spans="1:3" s="13" customFormat="1" ht="15" customHeight="1" x14ac:dyDescent="0.25">
      <c r="A662" s="16" t="s">
        <v>10345</v>
      </c>
      <c r="B662" s="17">
        <v>300</v>
      </c>
      <c r="C662" s="18">
        <v>50700</v>
      </c>
    </row>
    <row r="663" spans="1:3" s="13" customFormat="1" ht="15" customHeight="1" x14ac:dyDescent="0.25">
      <c r="A663" s="16" t="s">
        <v>10346</v>
      </c>
      <c r="B663" s="17">
        <v>8</v>
      </c>
      <c r="C663" s="18">
        <v>120413</v>
      </c>
    </row>
    <row r="664" spans="1:3" s="13" customFormat="1" ht="15" customHeight="1" x14ac:dyDescent="0.25">
      <c r="A664" s="16" t="s">
        <v>10347</v>
      </c>
      <c r="B664" s="17">
        <v>18</v>
      </c>
      <c r="C664" s="18">
        <v>296694</v>
      </c>
    </row>
    <row r="665" spans="1:3" s="13" customFormat="1" ht="15" customHeight="1" x14ac:dyDescent="0.25">
      <c r="A665" s="16" t="s">
        <v>10348</v>
      </c>
      <c r="B665" s="17">
        <v>935</v>
      </c>
      <c r="C665" s="18">
        <v>10465455</v>
      </c>
    </row>
    <row r="666" spans="1:3" s="13" customFormat="1" ht="15" customHeight="1" x14ac:dyDescent="0.25">
      <c r="A666" s="16" t="s">
        <v>10349</v>
      </c>
      <c r="B666" s="17">
        <v>1200</v>
      </c>
      <c r="C666" s="18">
        <v>11202000</v>
      </c>
    </row>
    <row r="667" spans="1:3" s="13" customFormat="1" ht="15" customHeight="1" x14ac:dyDescent="0.25">
      <c r="A667" s="16" t="s">
        <v>10350</v>
      </c>
      <c r="B667" s="17">
        <v>6400</v>
      </c>
      <c r="C667" s="18">
        <v>67113935</v>
      </c>
    </row>
    <row r="668" spans="1:3" s="13" customFormat="1" ht="15" customHeight="1" x14ac:dyDescent="0.25">
      <c r="A668" s="16" t="s">
        <v>10351</v>
      </c>
      <c r="B668" s="17">
        <v>100</v>
      </c>
      <c r="C668" s="18">
        <v>2679200</v>
      </c>
    </row>
    <row r="669" spans="1:3" s="13" customFormat="1" ht="15" customHeight="1" x14ac:dyDescent="0.25">
      <c r="A669" s="16" t="s">
        <v>10352</v>
      </c>
      <c r="B669" s="17">
        <v>82</v>
      </c>
      <c r="C669" s="18">
        <v>2186380</v>
      </c>
    </row>
    <row r="670" spans="1:3" s="13" customFormat="1" ht="15" customHeight="1" x14ac:dyDescent="0.25">
      <c r="A670" s="16" t="s">
        <v>10353</v>
      </c>
      <c r="B670" s="17">
        <v>685</v>
      </c>
      <c r="C670" s="18">
        <v>17483670</v>
      </c>
    </row>
    <row r="671" spans="1:3" s="13" customFormat="1" ht="15" customHeight="1" x14ac:dyDescent="0.25">
      <c r="A671" s="16" t="s">
        <v>10354</v>
      </c>
      <c r="B671" s="17">
        <v>30</v>
      </c>
      <c r="C671" s="18">
        <v>806400</v>
      </c>
    </row>
    <row r="672" spans="1:3" s="13" customFormat="1" ht="15" customHeight="1" x14ac:dyDescent="0.25">
      <c r="A672" s="16" t="s">
        <v>10355</v>
      </c>
      <c r="B672" s="17">
        <v>170</v>
      </c>
      <c r="C672" s="18">
        <v>4063000</v>
      </c>
    </row>
    <row r="673" spans="1:3" s="13" customFormat="1" ht="15" customHeight="1" x14ac:dyDescent="0.25">
      <c r="A673" s="16" t="s">
        <v>10356</v>
      </c>
      <c r="B673" s="17">
        <v>1469</v>
      </c>
      <c r="C673" s="18">
        <v>33510393</v>
      </c>
    </row>
    <row r="674" spans="1:3" s="13" customFormat="1" ht="15" customHeight="1" x14ac:dyDescent="0.25">
      <c r="A674" s="16" t="s">
        <v>10357</v>
      </c>
      <c r="B674" s="17">
        <v>420</v>
      </c>
      <c r="C674" s="18">
        <v>7560000</v>
      </c>
    </row>
    <row r="675" spans="1:3" s="13" customFormat="1" ht="15" customHeight="1" x14ac:dyDescent="0.25">
      <c r="A675" s="16" t="s">
        <v>10358</v>
      </c>
      <c r="B675" s="17">
        <v>300</v>
      </c>
      <c r="C675" s="18">
        <v>1671000</v>
      </c>
    </row>
    <row r="676" spans="1:3" s="13" customFormat="1" ht="27" customHeight="1" x14ac:dyDescent="0.25">
      <c r="A676" s="16" t="s">
        <v>10359</v>
      </c>
      <c r="B676" s="17">
        <v>1440</v>
      </c>
      <c r="C676" s="18">
        <v>351000</v>
      </c>
    </row>
    <row r="677" spans="1:3" s="13" customFormat="1" ht="27" customHeight="1" x14ac:dyDescent="0.25">
      <c r="A677" s="16" t="s">
        <v>10360</v>
      </c>
      <c r="B677" s="17">
        <v>30</v>
      </c>
      <c r="C677" s="18">
        <v>15300</v>
      </c>
    </row>
    <row r="678" spans="1:3" s="13" customFormat="1" ht="15" customHeight="1" x14ac:dyDescent="0.25">
      <c r="A678" s="16" t="s">
        <v>10361</v>
      </c>
      <c r="B678" s="17">
        <v>47</v>
      </c>
      <c r="C678" s="18">
        <v>49914860</v>
      </c>
    </row>
    <row r="679" spans="1:3" s="13" customFormat="1" ht="15" customHeight="1" x14ac:dyDescent="0.25">
      <c r="A679" s="16" t="s">
        <v>10362</v>
      </c>
      <c r="B679" s="17">
        <v>3</v>
      </c>
      <c r="C679" s="18">
        <v>18885</v>
      </c>
    </row>
    <row r="680" spans="1:3" s="13" customFormat="1" ht="15" customHeight="1" x14ac:dyDescent="0.25">
      <c r="A680" s="16" t="s">
        <v>10363</v>
      </c>
      <c r="B680" s="17">
        <v>640</v>
      </c>
      <c r="C680" s="18">
        <v>399410</v>
      </c>
    </row>
    <row r="681" spans="1:3" s="13" customFormat="1" ht="15" customHeight="1" x14ac:dyDescent="0.25">
      <c r="A681" s="16" t="s">
        <v>10364</v>
      </c>
      <c r="B681" s="17">
        <v>60</v>
      </c>
      <c r="C681" s="18">
        <v>883500</v>
      </c>
    </row>
    <row r="682" spans="1:3" s="13" customFormat="1" ht="15" customHeight="1" x14ac:dyDescent="0.25">
      <c r="A682" s="16" t="s">
        <v>10365</v>
      </c>
      <c r="B682" s="17">
        <v>550</v>
      </c>
      <c r="C682" s="18">
        <v>312950</v>
      </c>
    </row>
    <row r="683" spans="1:3" s="13" customFormat="1" ht="15" customHeight="1" x14ac:dyDescent="0.25">
      <c r="A683" s="16" t="s">
        <v>10366</v>
      </c>
      <c r="B683" s="17">
        <v>30</v>
      </c>
      <c r="C683" s="18">
        <v>274440</v>
      </c>
    </row>
    <row r="684" spans="1:3" s="13" customFormat="1" ht="15" customHeight="1" x14ac:dyDescent="0.25">
      <c r="A684" s="16" t="s">
        <v>10367</v>
      </c>
      <c r="B684" s="17">
        <v>1000</v>
      </c>
      <c r="C684" s="18">
        <v>1051200</v>
      </c>
    </row>
    <row r="685" spans="1:3" s="13" customFormat="1" ht="15" customHeight="1" x14ac:dyDescent="0.25">
      <c r="A685" s="16" t="s">
        <v>10368</v>
      </c>
      <c r="B685" s="17">
        <v>60</v>
      </c>
      <c r="C685" s="18">
        <v>67500</v>
      </c>
    </row>
    <row r="686" spans="1:3" s="13" customFormat="1" ht="15" customHeight="1" x14ac:dyDescent="0.25">
      <c r="A686" s="16" t="s">
        <v>10369</v>
      </c>
      <c r="B686" s="17">
        <v>300</v>
      </c>
      <c r="C686" s="18">
        <v>330000</v>
      </c>
    </row>
    <row r="687" spans="1:3" s="13" customFormat="1" ht="15" customHeight="1" x14ac:dyDescent="0.25">
      <c r="A687" s="16" t="s">
        <v>10370</v>
      </c>
      <c r="B687" s="17">
        <v>300</v>
      </c>
      <c r="C687" s="18">
        <v>235900</v>
      </c>
    </row>
    <row r="688" spans="1:3" s="13" customFormat="1" ht="15" customHeight="1" x14ac:dyDescent="0.25">
      <c r="A688" s="16" t="s">
        <v>10371</v>
      </c>
      <c r="B688" s="17">
        <v>550</v>
      </c>
      <c r="C688" s="18">
        <v>9254470</v>
      </c>
    </row>
    <row r="689" spans="1:3" s="13" customFormat="1" ht="15" customHeight="1" x14ac:dyDescent="0.25">
      <c r="A689" s="16" t="s">
        <v>10372</v>
      </c>
      <c r="B689" s="17">
        <v>370</v>
      </c>
      <c r="C689" s="18">
        <v>5868360</v>
      </c>
    </row>
    <row r="690" spans="1:3" s="13" customFormat="1" ht="27" customHeight="1" x14ac:dyDescent="0.25">
      <c r="A690" s="16" t="s">
        <v>10373</v>
      </c>
      <c r="B690" s="17">
        <v>5</v>
      </c>
      <c r="C690" s="18">
        <v>45350</v>
      </c>
    </row>
    <row r="691" spans="1:3" s="13" customFormat="1" ht="15" customHeight="1" x14ac:dyDescent="0.25">
      <c r="A691" s="16" t="s">
        <v>10374</v>
      </c>
      <c r="B691" s="17">
        <v>86</v>
      </c>
      <c r="C691" s="18">
        <v>598532</v>
      </c>
    </row>
    <row r="692" spans="1:3" s="13" customFormat="1" ht="15" customHeight="1" x14ac:dyDescent="0.25">
      <c r="A692" s="16" t="s">
        <v>10375</v>
      </c>
      <c r="B692" s="17">
        <v>10</v>
      </c>
      <c r="C692" s="18">
        <v>129890</v>
      </c>
    </row>
    <row r="693" spans="1:3" s="13" customFormat="1" ht="15" customHeight="1" x14ac:dyDescent="0.25">
      <c r="A693" s="16" t="s">
        <v>10376</v>
      </c>
      <c r="B693" s="17">
        <v>71</v>
      </c>
      <c r="C693" s="18">
        <v>635960</v>
      </c>
    </row>
    <row r="694" spans="1:3" s="13" customFormat="1" ht="15" customHeight="1" x14ac:dyDescent="0.25">
      <c r="A694" s="16" t="s">
        <v>10377</v>
      </c>
      <c r="B694" s="17">
        <v>20</v>
      </c>
      <c r="C694" s="18">
        <v>188000</v>
      </c>
    </row>
    <row r="695" spans="1:3" s="13" customFormat="1" ht="15" customHeight="1" x14ac:dyDescent="0.25">
      <c r="A695" s="16" t="s">
        <v>10378</v>
      </c>
      <c r="B695" s="17">
        <v>40</v>
      </c>
      <c r="C695" s="18">
        <v>363965</v>
      </c>
    </row>
    <row r="696" spans="1:3" s="13" customFormat="1" ht="15" customHeight="1" x14ac:dyDescent="0.25">
      <c r="A696" s="16" t="s">
        <v>10379</v>
      </c>
      <c r="B696" s="17">
        <v>1000</v>
      </c>
      <c r="C696" s="18">
        <v>1150000</v>
      </c>
    </row>
    <row r="697" spans="1:3" s="13" customFormat="1" ht="15" customHeight="1" x14ac:dyDescent="0.25">
      <c r="A697" s="16" t="s">
        <v>10380</v>
      </c>
      <c r="B697" s="17">
        <v>264</v>
      </c>
      <c r="C697" s="18">
        <v>57024</v>
      </c>
    </row>
    <row r="698" spans="1:3" s="13" customFormat="1" ht="15" customHeight="1" x14ac:dyDescent="0.25">
      <c r="A698" s="16" t="s">
        <v>10381</v>
      </c>
      <c r="B698" s="17">
        <v>2016</v>
      </c>
      <c r="C698" s="18">
        <v>1046560.8</v>
      </c>
    </row>
    <row r="699" spans="1:3" s="13" customFormat="1" ht="15" customHeight="1" x14ac:dyDescent="0.25">
      <c r="A699" s="16" t="s">
        <v>10382</v>
      </c>
      <c r="B699" s="17">
        <v>168</v>
      </c>
      <c r="C699" s="18">
        <v>50904</v>
      </c>
    </row>
    <row r="700" spans="1:3" s="13" customFormat="1" ht="15" customHeight="1" x14ac:dyDescent="0.25">
      <c r="A700" s="16" t="s">
        <v>10383</v>
      </c>
      <c r="B700" s="17">
        <v>9356</v>
      </c>
      <c r="C700" s="18">
        <v>13872800</v>
      </c>
    </row>
    <row r="701" spans="1:3" s="13" customFormat="1" ht="15" customHeight="1" x14ac:dyDescent="0.25">
      <c r="A701" s="16" t="s">
        <v>10384</v>
      </c>
      <c r="B701" s="17">
        <v>6500</v>
      </c>
      <c r="C701" s="18">
        <v>9469000</v>
      </c>
    </row>
    <row r="702" spans="1:3" s="13" customFormat="1" ht="15" customHeight="1" x14ac:dyDescent="0.25">
      <c r="A702" s="16" t="s">
        <v>10385</v>
      </c>
      <c r="B702" s="17">
        <v>400</v>
      </c>
      <c r="C702" s="18">
        <v>553600</v>
      </c>
    </row>
    <row r="703" spans="1:3" s="13" customFormat="1" ht="15" customHeight="1" x14ac:dyDescent="0.25">
      <c r="A703" s="16" t="s">
        <v>10386</v>
      </c>
      <c r="B703" s="17">
        <v>6834</v>
      </c>
      <c r="C703" s="18">
        <v>8500900</v>
      </c>
    </row>
    <row r="704" spans="1:3" s="13" customFormat="1" ht="15" customHeight="1" x14ac:dyDescent="0.25">
      <c r="A704" s="16" t="s">
        <v>10387</v>
      </c>
      <c r="B704" s="17">
        <v>3100</v>
      </c>
      <c r="C704" s="18">
        <v>5037500</v>
      </c>
    </row>
    <row r="705" spans="1:3" s="13" customFormat="1" ht="15" customHeight="1" x14ac:dyDescent="0.25">
      <c r="A705" s="16" t="s">
        <v>10388</v>
      </c>
      <c r="B705" s="17">
        <v>600</v>
      </c>
      <c r="C705" s="18">
        <v>280200</v>
      </c>
    </row>
    <row r="706" spans="1:3" s="13" customFormat="1" ht="15" customHeight="1" x14ac:dyDescent="0.25">
      <c r="A706" s="16" t="s">
        <v>10389</v>
      </c>
      <c r="B706" s="17">
        <v>24</v>
      </c>
      <c r="C706" s="18">
        <v>12600</v>
      </c>
    </row>
    <row r="707" spans="1:3" s="13" customFormat="1" ht="15" customHeight="1" x14ac:dyDescent="0.25">
      <c r="A707" s="16" t="s">
        <v>10390</v>
      </c>
      <c r="B707" s="17">
        <v>312</v>
      </c>
      <c r="C707" s="18">
        <v>167856</v>
      </c>
    </row>
    <row r="708" spans="1:3" s="13" customFormat="1" ht="15" customHeight="1" x14ac:dyDescent="0.25">
      <c r="A708" s="16" t="s">
        <v>10391</v>
      </c>
      <c r="B708" s="17">
        <v>2000</v>
      </c>
      <c r="C708" s="18">
        <v>3218000</v>
      </c>
    </row>
    <row r="709" spans="1:3" s="13" customFormat="1" ht="15" customHeight="1" x14ac:dyDescent="0.25">
      <c r="A709" s="16" t="s">
        <v>10392</v>
      </c>
      <c r="B709" s="17">
        <v>1400</v>
      </c>
      <c r="C709" s="18">
        <v>2252600</v>
      </c>
    </row>
    <row r="710" spans="1:3" s="13" customFormat="1" ht="15" customHeight="1" x14ac:dyDescent="0.25">
      <c r="A710" s="16" t="s">
        <v>10393</v>
      </c>
      <c r="B710" s="17">
        <v>200</v>
      </c>
      <c r="C710" s="18">
        <v>69000</v>
      </c>
    </row>
    <row r="711" spans="1:3" s="13" customFormat="1" ht="15" customHeight="1" x14ac:dyDescent="0.25">
      <c r="A711" s="16" t="s">
        <v>10394</v>
      </c>
      <c r="B711" s="17">
        <v>680</v>
      </c>
      <c r="C711" s="18">
        <v>180260</v>
      </c>
    </row>
    <row r="712" spans="1:3" s="13" customFormat="1" ht="15" customHeight="1" x14ac:dyDescent="0.25">
      <c r="A712" s="16" t="s">
        <v>10395</v>
      </c>
      <c r="B712" s="17">
        <v>1</v>
      </c>
      <c r="C712" s="18">
        <v>5900</v>
      </c>
    </row>
    <row r="713" spans="1:3" s="13" customFormat="1" ht="15" customHeight="1" x14ac:dyDescent="0.25">
      <c r="A713" s="16" t="s">
        <v>10396</v>
      </c>
      <c r="B713" s="17">
        <v>300</v>
      </c>
      <c r="C713" s="18">
        <v>16200</v>
      </c>
    </row>
    <row r="714" spans="1:3" s="13" customFormat="1" ht="15" customHeight="1" x14ac:dyDescent="0.25">
      <c r="A714" s="16" t="s">
        <v>10397</v>
      </c>
      <c r="B714" s="17">
        <v>418</v>
      </c>
      <c r="C714" s="18">
        <v>1528494</v>
      </c>
    </row>
    <row r="715" spans="1:3" s="13" customFormat="1" ht="15" customHeight="1" x14ac:dyDescent="0.25">
      <c r="A715" s="16" t="s">
        <v>10398</v>
      </c>
      <c r="B715" s="17">
        <v>71</v>
      </c>
      <c r="C715" s="18">
        <v>351200</v>
      </c>
    </row>
    <row r="716" spans="1:3" s="13" customFormat="1" ht="15" customHeight="1" x14ac:dyDescent="0.25">
      <c r="A716" s="16" t="s">
        <v>10399</v>
      </c>
      <c r="B716" s="17">
        <v>270</v>
      </c>
      <c r="C716" s="18">
        <v>970600</v>
      </c>
    </row>
    <row r="717" spans="1:3" s="13" customFormat="1" ht="15" customHeight="1" x14ac:dyDescent="0.25">
      <c r="A717" s="16" t="s">
        <v>10400</v>
      </c>
      <c r="B717" s="17">
        <v>330</v>
      </c>
      <c r="C717" s="18">
        <v>26010</v>
      </c>
    </row>
    <row r="718" spans="1:3" s="13" customFormat="1" ht="15" customHeight="1" x14ac:dyDescent="0.25">
      <c r="A718" s="16" t="s">
        <v>10401</v>
      </c>
      <c r="B718" s="17">
        <v>900</v>
      </c>
      <c r="C718" s="18">
        <v>48600</v>
      </c>
    </row>
    <row r="719" spans="1:3" s="13" customFormat="1" ht="15" customHeight="1" x14ac:dyDescent="0.25">
      <c r="A719" s="16" t="s">
        <v>10402</v>
      </c>
      <c r="B719" s="17">
        <v>4860</v>
      </c>
      <c r="C719" s="18">
        <v>141380</v>
      </c>
    </row>
    <row r="720" spans="1:3" s="13" customFormat="1" ht="15" customHeight="1" x14ac:dyDescent="0.25">
      <c r="A720" s="16" t="s">
        <v>10403</v>
      </c>
      <c r="B720" s="17">
        <v>450</v>
      </c>
      <c r="C720" s="18">
        <v>19800</v>
      </c>
    </row>
    <row r="721" spans="1:3" s="13" customFormat="1" ht="15" customHeight="1" x14ac:dyDescent="0.25">
      <c r="A721" s="16" t="s">
        <v>10404</v>
      </c>
      <c r="B721" s="17">
        <v>2000</v>
      </c>
      <c r="C721" s="18">
        <v>60000</v>
      </c>
    </row>
    <row r="722" spans="1:3" s="13" customFormat="1" ht="15" customHeight="1" x14ac:dyDescent="0.25">
      <c r="A722" s="16" t="s">
        <v>10405</v>
      </c>
      <c r="B722" s="17">
        <v>500</v>
      </c>
      <c r="C722" s="18">
        <v>15000</v>
      </c>
    </row>
    <row r="723" spans="1:3" s="13" customFormat="1" ht="15" customHeight="1" x14ac:dyDescent="0.25">
      <c r="A723" s="16" t="s">
        <v>10406</v>
      </c>
      <c r="B723" s="17">
        <v>500</v>
      </c>
      <c r="C723" s="18">
        <v>48000</v>
      </c>
    </row>
    <row r="724" spans="1:3" s="13" customFormat="1" ht="15" customHeight="1" x14ac:dyDescent="0.25">
      <c r="A724" s="16" t="s">
        <v>10407</v>
      </c>
      <c r="B724" s="17">
        <v>756</v>
      </c>
      <c r="C724" s="18">
        <v>60480</v>
      </c>
    </row>
    <row r="725" spans="1:3" s="13" customFormat="1" ht="15" customHeight="1" x14ac:dyDescent="0.25">
      <c r="A725" s="16" t="s">
        <v>10408</v>
      </c>
      <c r="B725" s="17">
        <v>2280</v>
      </c>
      <c r="C725" s="18">
        <v>209700</v>
      </c>
    </row>
    <row r="726" spans="1:3" s="13" customFormat="1" ht="15" customHeight="1" x14ac:dyDescent="0.25">
      <c r="A726" s="16" t="s">
        <v>10409</v>
      </c>
      <c r="B726" s="17">
        <v>2850</v>
      </c>
      <c r="C726" s="18">
        <v>282000</v>
      </c>
    </row>
    <row r="727" spans="1:3" s="13" customFormat="1" ht="15" customHeight="1" x14ac:dyDescent="0.25">
      <c r="A727" s="16" t="s">
        <v>10410</v>
      </c>
      <c r="B727" s="17">
        <v>7000</v>
      </c>
      <c r="C727" s="18">
        <v>1183000</v>
      </c>
    </row>
    <row r="728" spans="1:3" s="13" customFormat="1" ht="15" customHeight="1" x14ac:dyDescent="0.25">
      <c r="A728" s="16" t="s">
        <v>10411</v>
      </c>
      <c r="B728" s="17">
        <v>4228</v>
      </c>
      <c r="C728" s="18">
        <v>338240</v>
      </c>
    </row>
    <row r="729" spans="1:3" s="13" customFormat="1" ht="15" customHeight="1" x14ac:dyDescent="0.25">
      <c r="A729" s="16" t="s">
        <v>10412</v>
      </c>
      <c r="B729" s="17">
        <v>4500</v>
      </c>
      <c r="C729" s="18">
        <v>423000</v>
      </c>
    </row>
    <row r="730" spans="1:3" s="13" customFormat="1" ht="15" customHeight="1" x14ac:dyDescent="0.25">
      <c r="A730" s="16" t="s">
        <v>10413</v>
      </c>
      <c r="B730" s="17">
        <v>1200</v>
      </c>
      <c r="C730" s="18">
        <v>9898800</v>
      </c>
    </row>
    <row r="731" spans="1:3" s="13" customFormat="1" ht="15" customHeight="1" x14ac:dyDescent="0.25">
      <c r="A731" s="16" t="s">
        <v>10414</v>
      </c>
      <c r="B731" s="17">
        <v>10</v>
      </c>
      <c r="C731" s="18">
        <v>16250</v>
      </c>
    </row>
    <row r="732" spans="1:3" s="13" customFormat="1" ht="15" customHeight="1" x14ac:dyDescent="0.25">
      <c r="A732" s="16" t="s">
        <v>10415</v>
      </c>
      <c r="B732" s="17">
        <v>17</v>
      </c>
      <c r="C732" s="18">
        <v>22967</v>
      </c>
    </row>
    <row r="733" spans="1:3" s="13" customFormat="1" ht="15" customHeight="1" x14ac:dyDescent="0.25">
      <c r="A733" s="16" t="s">
        <v>10416</v>
      </c>
      <c r="B733" s="17">
        <v>10</v>
      </c>
      <c r="C733" s="18">
        <v>13830</v>
      </c>
    </row>
    <row r="734" spans="1:3" s="13" customFormat="1" ht="15" customHeight="1" x14ac:dyDescent="0.25">
      <c r="A734" s="16" t="s">
        <v>10417</v>
      </c>
      <c r="B734" s="17">
        <v>25</v>
      </c>
      <c r="C734" s="18">
        <v>39603</v>
      </c>
    </row>
    <row r="735" spans="1:3" s="13" customFormat="1" ht="15" customHeight="1" x14ac:dyDescent="0.25">
      <c r="A735" s="16" t="s">
        <v>10418</v>
      </c>
      <c r="B735" s="17">
        <v>21</v>
      </c>
      <c r="C735" s="18">
        <v>29616</v>
      </c>
    </row>
    <row r="736" spans="1:3" s="13" customFormat="1" ht="15" customHeight="1" x14ac:dyDescent="0.25">
      <c r="A736" s="16" t="s">
        <v>10419</v>
      </c>
      <c r="B736" s="17">
        <v>100</v>
      </c>
      <c r="C736" s="18">
        <v>2100</v>
      </c>
    </row>
    <row r="737" spans="1:3" s="13" customFormat="1" ht="15" customHeight="1" x14ac:dyDescent="0.25">
      <c r="A737" s="16" t="s">
        <v>10420</v>
      </c>
      <c r="B737" s="17">
        <v>1</v>
      </c>
      <c r="C737" s="18">
        <v>16471</v>
      </c>
    </row>
    <row r="738" spans="1:3" s="13" customFormat="1" ht="15" customHeight="1" x14ac:dyDescent="0.25">
      <c r="A738" s="16" t="s">
        <v>10421</v>
      </c>
      <c r="B738" s="17">
        <v>25</v>
      </c>
      <c r="C738" s="18">
        <v>1189000</v>
      </c>
    </row>
    <row r="739" spans="1:3" s="13" customFormat="1" ht="15" customHeight="1" x14ac:dyDescent="0.25">
      <c r="A739" s="16" t="s">
        <v>10422</v>
      </c>
      <c r="B739" s="17">
        <v>482</v>
      </c>
      <c r="C739" s="18">
        <v>8178094</v>
      </c>
    </row>
    <row r="740" spans="1:3" s="13" customFormat="1" ht="15" customHeight="1" x14ac:dyDescent="0.25">
      <c r="A740" s="16" t="s">
        <v>10423</v>
      </c>
      <c r="B740" s="17">
        <v>2</v>
      </c>
      <c r="C740" s="18">
        <v>124600</v>
      </c>
    </row>
    <row r="741" spans="1:3" s="13" customFormat="1" ht="15" customHeight="1" x14ac:dyDescent="0.25">
      <c r="A741" s="16" t="s">
        <v>10424</v>
      </c>
      <c r="B741" s="17">
        <v>290</v>
      </c>
      <c r="C741" s="18">
        <v>39960</v>
      </c>
    </row>
    <row r="742" spans="1:3" s="13" customFormat="1" ht="15" customHeight="1" x14ac:dyDescent="0.25">
      <c r="A742" s="16" t="s">
        <v>10425</v>
      </c>
      <c r="B742" s="17">
        <v>30</v>
      </c>
      <c r="C742" s="18">
        <v>24000</v>
      </c>
    </row>
    <row r="743" spans="1:3" s="13" customFormat="1" ht="15" customHeight="1" x14ac:dyDescent="0.25">
      <c r="A743" s="16" t="s">
        <v>10426</v>
      </c>
      <c r="B743" s="17">
        <v>30</v>
      </c>
      <c r="C743" s="18">
        <v>47460</v>
      </c>
    </row>
    <row r="744" spans="1:3" s="13" customFormat="1" ht="15" customHeight="1" x14ac:dyDescent="0.25">
      <c r="A744" s="16" t="s">
        <v>10427</v>
      </c>
      <c r="B744" s="17">
        <v>30</v>
      </c>
      <c r="C744" s="18">
        <v>45600</v>
      </c>
    </row>
    <row r="745" spans="1:3" s="13" customFormat="1" ht="15" customHeight="1" x14ac:dyDescent="0.25">
      <c r="A745" s="16" t="s">
        <v>10428</v>
      </c>
      <c r="B745" s="17">
        <v>60</v>
      </c>
      <c r="C745" s="18">
        <v>53280</v>
      </c>
    </row>
    <row r="746" spans="1:3" s="13" customFormat="1" ht="15" customHeight="1" x14ac:dyDescent="0.25">
      <c r="A746" s="16" t="s">
        <v>10429</v>
      </c>
      <c r="B746" s="17">
        <v>1932</v>
      </c>
      <c r="C746" s="18">
        <v>4650996</v>
      </c>
    </row>
    <row r="747" spans="1:3" s="13" customFormat="1" ht="15" customHeight="1" x14ac:dyDescent="0.25">
      <c r="A747" s="16" t="s">
        <v>10430</v>
      </c>
      <c r="B747" s="17">
        <v>8720</v>
      </c>
      <c r="C747" s="18">
        <v>10884588</v>
      </c>
    </row>
    <row r="748" spans="1:3" s="13" customFormat="1" ht="15" customHeight="1" x14ac:dyDescent="0.25">
      <c r="A748" s="16" t="s">
        <v>10431</v>
      </c>
      <c r="B748" s="17">
        <v>120</v>
      </c>
      <c r="C748" s="18">
        <v>72240</v>
      </c>
    </row>
    <row r="749" spans="1:3" s="13" customFormat="1" ht="15" customHeight="1" x14ac:dyDescent="0.25">
      <c r="A749" s="16" t="s">
        <v>10432</v>
      </c>
      <c r="B749" s="17">
        <v>34762</v>
      </c>
      <c r="C749" s="18">
        <v>22175340</v>
      </c>
    </row>
    <row r="750" spans="1:3" s="13" customFormat="1" ht="15" customHeight="1" x14ac:dyDescent="0.25">
      <c r="A750" s="16" t="s">
        <v>10433</v>
      </c>
      <c r="B750" s="17">
        <v>3</v>
      </c>
      <c r="C750" s="18">
        <v>48533085</v>
      </c>
    </row>
    <row r="751" spans="1:3" s="13" customFormat="1" ht="27" customHeight="1" x14ac:dyDescent="0.25">
      <c r="A751" s="16" t="s">
        <v>10434</v>
      </c>
      <c r="B751" s="17">
        <v>250</v>
      </c>
      <c r="C751" s="18">
        <v>132300</v>
      </c>
    </row>
    <row r="752" spans="1:3" s="13" customFormat="1" ht="15" customHeight="1" x14ac:dyDescent="0.25">
      <c r="A752" s="16" t="s">
        <v>10435</v>
      </c>
      <c r="B752" s="17">
        <v>910</v>
      </c>
      <c r="C752" s="18">
        <v>1820000</v>
      </c>
    </row>
    <row r="753" spans="1:3" s="13" customFormat="1" ht="15" customHeight="1" x14ac:dyDescent="0.25">
      <c r="A753" s="16" t="s">
        <v>10436</v>
      </c>
      <c r="B753" s="17">
        <v>200</v>
      </c>
      <c r="C753" s="18">
        <v>480000</v>
      </c>
    </row>
    <row r="754" spans="1:3" s="13" customFormat="1" ht="15" customHeight="1" x14ac:dyDescent="0.25">
      <c r="A754" s="16" t="s">
        <v>10437</v>
      </c>
      <c r="B754" s="17">
        <v>17389</v>
      </c>
      <c r="C754" s="18">
        <v>16490980</v>
      </c>
    </row>
    <row r="755" spans="1:3" s="13" customFormat="1" ht="15" customHeight="1" x14ac:dyDescent="0.25">
      <c r="A755" s="16" t="s">
        <v>10438</v>
      </c>
      <c r="B755" s="17">
        <v>13320</v>
      </c>
      <c r="C755" s="18">
        <v>40103820</v>
      </c>
    </row>
    <row r="756" spans="1:3" s="13" customFormat="1" ht="15" customHeight="1" x14ac:dyDescent="0.25">
      <c r="A756" s="16" t="s">
        <v>10439</v>
      </c>
      <c r="B756" s="17">
        <v>4735</v>
      </c>
      <c r="C756" s="18">
        <v>12885225</v>
      </c>
    </row>
    <row r="757" spans="1:3" s="13" customFormat="1" ht="15" customHeight="1" x14ac:dyDescent="0.25">
      <c r="A757" s="16" t="s">
        <v>10440</v>
      </c>
      <c r="B757" s="17">
        <v>109300</v>
      </c>
      <c r="C757" s="18">
        <v>163026900</v>
      </c>
    </row>
    <row r="758" spans="1:3" s="13" customFormat="1" ht="15" customHeight="1" x14ac:dyDescent="0.25">
      <c r="A758" s="16" t="s">
        <v>10441</v>
      </c>
      <c r="B758" s="17">
        <v>11370</v>
      </c>
      <c r="C758" s="18">
        <v>14351550</v>
      </c>
    </row>
    <row r="759" spans="1:3" s="13" customFormat="1" ht="15" customHeight="1" x14ac:dyDescent="0.25">
      <c r="A759" s="16" t="s">
        <v>10442</v>
      </c>
      <c r="B759" s="17">
        <v>18400</v>
      </c>
      <c r="C759" s="18">
        <v>32979584</v>
      </c>
    </row>
    <row r="760" spans="1:3" s="13" customFormat="1" ht="15" customHeight="1" x14ac:dyDescent="0.25">
      <c r="A760" s="16" t="s">
        <v>10443</v>
      </c>
      <c r="B760" s="17">
        <v>1150</v>
      </c>
      <c r="C760" s="18">
        <v>1638750</v>
      </c>
    </row>
    <row r="761" spans="1:3" s="13" customFormat="1" ht="15" customHeight="1" x14ac:dyDescent="0.25">
      <c r="A761" s="16" t="s">
        <v>10444</v>
      </c>
      <c r="B761" s="17">
        <v>68760</v>
      </c>
      <c r="C761" s="18">
        <v>114112200</v>
      </c>
    </row>
    <row r="762" spans="1:3" s="13" customFormat="1" ht="15" customHeight="1" x14ac:dyDescent="0.25">
      <c r="A762" s="16" t="s">
        <v>10445</v>
      </c>
      <c r="B762" s="17">
        <v>4978</v>
      </c>
      <c r="C762" s="18">
        <v>8506020</v>
      </c>
    </row>
    <row r="763" spans="1:3" s="13" customFormat="1" ht="15" customHeight="1" x14ac:dyDescent="0.25">
      <c r="A763" s="16" t="s">
        <v>10446</v>
      </c>
      <c r="B763" s="17">
        <v>8125</v>
      </c>
      <c r="C763" s="18">
        <v>12256865</v>
      </c>
    </row>
    <row r="764" spans="1:3" s="13" customFormat="1" ht="15" customHeight="1" x14ac:dyDescent="0.25">
      <c r="A764" s="16" t="s">
        <v>10447</v>
      </c>
      <c r="B764" s="17">
        <v>1400</v>
      </c>
      <c r="C764" s="18">
        <v>4225504</v>
      </c>
    </row>
    <row r="765" spans="1:3" s="13" customFormat="1" ht="15" customHeight="1" x14ac:dyDescent="0.25">
      <c r="A765" s="16" t="s">
        <v>10448</v>
      </c>
      <c r="B765" s="17">
        <v>200</v>
      </c>
      <c r="C765" s="18">
        <v>550000</v>
      </c>
    </row>
    <row r="766" spans="1:3" s="13" customFormat="1" ht="15" customHeight="1" x14ac:dyDescent="0.25">
      <c r="A766" s="16" t="s">
        <v>10449</v>
      </c>
      <c r="B766" s="17">
        <v>3320</v>
      </c>
      <c r="C766" s="18">
        <v>975480</v>
      </c>
    </row>
    <row r="767" spans="1:3" s="13" customFormat="1" ht="15" customHeight="1" x14ac:dyDescent="0.25">
      <c r="A767" s="16" t="s">
        <v>10450</v>
      </c>
      <c r="B767" s="17">
        <v>1720</v>
      </c>
      <c r="C767" s="18">
        <v>1695800</v>
      </c>
    </row>
    <row r="768" spans="1:3" s="13" customFormat="1" ht="15" customHeight="1" x14ac:dyDescent="0.25">
      <c r="A768" s="16" t="s">
        <v>10451</v>
      </c>
      <c r="B768" s="17">
        <v>4040</v>
      </c>
      <c r="C768" s="18">
        <v>4473800</v>
      </c>
    </row>
    <row r="769" spans="1:3" s="13" customFormat="1" ht="15" customHeight="1" x14ac:dyDescent="0.25">
      <c r="A769" s="16" t="s">
        <v>10452</v>
      </c>
      <c r="B769" s="17">
        <v>470</v>
      </c>
      <c r="C769" s="18">
        <v>1404020.5</v>
      </c>
    </row>
    <row r="770" spans="1:3" s="13" customFormat="1" ht="27" customHeight="1" x14ac:dyDescent="0.25">
      <c r="A770" s="16" t="s">
        <v>10453</v>
      </c>
      <c r="B770" s="17">
        <v>4676</v>
      </c>
      <c r="C770" s="18">
        <v>7464100</v>
      </c>
    </row>
    <row r="771" spans="1:3" s="13" customFormat="1" ht="27" customHeight="1" x14ac:dyDescent="0.25">
      <c r="A771" s="16" t="s">
        <v>10454</v>
      </c>
      <c r="B771" s="17">
        <v>7560</v>
      </c>
      <c r="C771" s="18">
        <v>23477800</v>
      </c>
    </row>
    <row r="772" spans="1:3" s="13" customFormat="1" ht="27" customHeight="1" x14ac:dyDescent="0.25">
      <c r="A772" s="16" t="s">
        <v>10455</v>
      </c>
      <c r="B772" s="17">
        <v>3060</v>
      </c>
      <c r="C772" s="18">
        <v>7980360</v>
      </c>
    </row>
    <row r="773" spans="1:3" s="13" customFormat="1" ht="27" customHeight="1" x14ac:dyDescent="0.25">
      <c r="A773" s="16" t="s">
        <v>10456</v>
      </c>
      <c r="B773" s="17">
        <v>11600</v>
      </c>
      <c r="C773" s="18">
        <v>18849040</v>
      </c>
    </row>
    <row r="774" spans="1:3" s="13" customFormat="1" ht="27" customHeight="1" x14ac:dyDescent="0.25">
      <c r="A774" s="16" t="s">
        <v>10457</v>
      </c>
      <c r="B774" s="17">
        <v>50</v>
      </c>
      <c r="C774" s="18">
        <v>27300</v>
      </c>
    </row>
    <row r="775" spans="1:3" s="13" customFormat="1" ht="15" customHeight="1" x14ac:dyDescent="0.25">
      <c r="A775" s="16" t="s">
        <v>10458</v>
      </c>
      <c r="B775" s="17">
        <v>118</v>
      </c>
      <c r="C775" s="18">
        <v>259570</v>
      </c>
    </row>
    <row r="776" spans="1:3" s="13" customFormat="1" ht="15" customHeight="1" x14ac:dyDescent="0.25">
      <c r="A776" s="16" t="s">
        <v>10459</v>
      </c>
      <c r="B776" s="17">
        <v>15</v>
      </c>
      <c r="C776" s="18">
        <v>29700</v>
      </c>
    </row>
    <row r="777" spans="1:3" s="13" customFormat="1" ht="15" customHeight="1" x14ac:dyDescent="0.25">
      <c r="A777" s="16" t="s">
        <v>10460</v>
      </c>
      <c r="B777" s="17">
        <v>2</v>
      </c>
      <c r="C777" s="18">
        <v>6770</v>
      </c>
    </row>
    <row r="778" spans="1:3" s="13" customFormat="1" ht="15" customHeight="1" x14ac:dyDescent="0.25">
      <c r="A778" s="16" t="s">
        <v>10461</v>
      </c>
      <c r="B778" s="17">
        <v>100</v>
      </c>
      <c r="C778" s="18">
        <v>290800</v>
      </c>
    </row>
    <row r="779" spans="1:3" s="13" customFormat="1" ht="15" customHeight="1" x14ac:dyDescent="0.25">
      <c r="A779" s="16" t="s">
        <v>10462</v>
      </c>
      <c r="B779" s="17">
        <v>3</v>
      </c>
      <c r="C779" s="18">
        <v>7767</v>
      </c>
    </row>
    <row r="780" spans="1:3" s="13" customFormat="1" ht="15" customHeight="1" x14ac:dyDescent="0.25">
      <c r="A780" s="16" t="s">
        <v>10463</v>
      </c>
      <c r="B780" s="17">
        <v>112</v>
      </c>
      <c r="C780" s="18">
        <v>158010</v>
      </c>
    </row>
    <row r="781" spans="1:3" s="13" customFormat="1" ht="15" customHeight="1" x14ac:dyDescent="0.25">
      <c r="A781" s="16" t="s">
        <v>10464</v>
      </c>
      <c r="B781" s="17">
        <v>200</v>
      </c>
      <c r="C781" s="18">
        <v>327150</v>
      </c>
    </row>
    <row r="782" spans="1:3" s="13" customFormat="1" ht="15" customHeight="1" x14ac:dyDescent="0.25">
      <c r="A782" s="16" t="s">
        <v>10465</v>
      </c>
      <c r="B782" s="17">
        <v>50</v>
      </c>
      <c r="C782" s="18">
        <v>110450</v>
      </c>
    </row>
    <row r="783" spans="1:3" s="13" customFormat="1" ht="15" customHeight="1" x14ac:dyDescent="0.25">
      <c r="A783" s="16" t="s">
        <v>10466</v>
      </c>
      <c r="B783" s="17">
        <v>26</v>
      </c>
      <c r="C783" s="18">
        <v>61100</v>
      </c>
    </row>
    <row r="784" spans="1:3" s="13" customFormat="1" ht="15" customHeight="1" x14ac:dyDescent="0.25">
      <c r="A784" s="16" t="s">
        <v>10467</v>
      </c>
      <c r="B784" s="17">
        <v>21</v>
      </c>
      <c r="C784" s="18">
        <v>49850</v>
      </c>
    </row>
    <row r="785" spans="1:3" s="13" customFormat="1" ht="15" customHeight="1" x14ac:dyDescent="0.25">
      <c r="A785" s="16" t="s">
        <v>10468</v>
      </c>
      <c r="B785" s="17">
        <v>96</v>
      </c>
      <c r="C785" s="18">
        <v>12288</v>
      </c>
    </row>
    <row r="786" spans="1:3" s="13" customFormat="1" ht="15" customHeight="1" x14ac:dyDescent="0.25">
      <c r="A786" s="16" t="s">
        <v>10469</v>
      </c>
      <c r="B786" s="17">
        <v>600</v>
      </c>
      <c r="C786" s="18">
        <v>52003</v>
      </c>
    </row>
    <row r="787" spans="1:3" s="13" customFormat="1" ht="15" customHeight="1" x14ac:dyDescent="0.25">
      <c r="A787" s="16" t="s">
        <v>10470</v>
      </c>
      <c r="B787" s="17">
        <v>4</v>
      </c>
      <c r="C787" s="18">
        <v>2214000</v>
      </c>
    </row>
    <row r="788" spans="1:3" s="13" customFormat="1" ht="15" customHeight="1" x14ac:dyDescent="0.25">
      <c r="A788" s="16" t="s">
        <v>10471</v>
      </c>
      <c r="B788" s="17">
        <v>126</v>
      </c>
      <c r="C788" s="18">
        <v>29120301</v>
      </c>
    </row>
    <row r="789" spans="1:3" s="13" customFormat="1" ht="15" customHeight="1" x14ac:dyDescent="0.25">
      <c r="A789" s="16" t="s">
        <v>10472</v>
      </c>
      <c r="B789" s="17">
        <v>23</v>
      </c>
      <c r="C789" s="18">
        <v>341780</v>
      </c>
    </row>
    <row r="790" spans="1:3" s="13" customFormat="1" ht="15" customHeight="1" x14ac:dyDescent="0.25">
      <c r="A790" s="16" t="s">
        <v>10473</v>
      </c>
      <c r="B790" s="17">
        <v>15</v>
      </c>
      <c r="C790" s="18">
        <v>2745000</v>
      </c>
    </row>
    <row r="791" spans="1:3" s="13" customFormat="1" ht="15" customHeight="1" x14ac:dyDescent="0.25">
      <c r="A791" s="16" t="s">
        <v>10474</v>
      </c>
      <c r="B791" s="17">
        <v>120</v>
      </c>
      <c r="C791" s="18">
        <v>9840</v>
      </c>
    </row>
    <row r="792" spans="1:3" s="13" customFormat="1" ht="15" customHeight="1" x14ac:dyDescent="0.25">
      <c r="A792" s="16" t="s">
        <v>10475</v>
      </c>
      <c r="B792" s="17">
        <v>750</v>
      </c>
      <c r="C792" s="18">
        <v>37800</v>
      </c>
    </row>
    <row r="793" spans="1:3" s="13" customFormat="1" ht="15" customHeight="1" x14ac:dyDescent="0.25">
      <c r="A793" s="16" t="s">
        <v>10476</v>
      </c>
      <c r="B793" s="17">
        <v>2100</v>
      </c>
      <c r="C793" s="18">
        <v>109200</v>
      </c>
    </row>
    <row r="794" spans="1:3" s="13" customFormat="1" ht="15" customHeight="1" x14ac:dyDescent="0.25">
      <c r="A794" s="16" t="s">
        <v>10477</v>
      </c>
      <c r="B794" s="17">
        <v>500</v>
      </c>
      <c r="C794" s="18">
        <v>592000</v>
      </c>
    </row>
    <row r="795" spans="1:3" s="13" customFormat="1" ht="15" customHeight="1" x14ac:dyDescent="0.25">
      <c r="A795" s="16" t="s">
        <v>10478</v>
      </c>
      <c r="B795" s="17">
        <v>830</v>
      </c>
      <c r="C795" s="18">
        <v>900300</v>
      </c>
    </row>
    <row r="796" spans="1:3" s="13" customFormat="1" ht="15" customHeight="1" x14ac:dyDescent="0.25">
      <c r="A796" s="16" t="s">
        <v>10479</v>
      </c>
      <c r="B796" s="17">
        <v>60</v>
      </c>
      <c r="C796" s="18">
        <v>1200000</v>
      </c>
    </row>
    <row r="797" spans="1:3" s="13" customFormat="1" ht="15" customHeight="1" x14ac:dyDescent="0.25">
      <c r="A797" s="16" t="s">
        <v>10480</v>
      </c>
      <c r="B797" s="17">
        <v>50</v>
      </c>
      <c r="C797" s="18">
        <v>3063140</v>
      </c>
    </row>
    <row r="798" spans="1:3" s="13" customFormat="1" ht="15" customHeight="1" x14ac:dyDescent="0.25">
      <c r="A798" s="16" t="s">
        <v>10481</v>
      </c>
      <c r="B798" s="17">
        <v>1</v>
      </c>
      <c r="C798" s="18">
        <v>3750</v>
      </c>
    </row>
    <row r="799" spans="1:3" s="13" customFormat="1" ht="15" customHeight="1" x14ac:dyDescent="0.25">
      <c r="A799" s="16" t="s">
        <v>10482</v>
      </c>
      <c r="B799" s="17">
        <v>12</v>
      </c>
      <c r="C799" s="18">
        <v>46668</v>
      </c>
    </row>
    <row r="800" spans="1:3" s="13" customFormat="1" ht="15" customHeight="1" x14ac:dyDescent="0.25">
      <c r="A800" s="16" t="s">
        <v>10483</v>
      </c>
      <c r="B800" s="17">
        <v>12</v>
      </c>
      <c r="C800" s="18">
        <v>44280</v>
      </c>
    </row>
    <row r="801" spans="1:3" s="13" customFormat="1" ht="15" customHeight="1" x14ac:dyDescent="0.25">
      <c r="A801" s="16" t="s">
        <v>10484</v>
      </c>
      <c r="B801" s="17">
        <v>500</v>
      </c>
      <c r="C801" s="18">
        <v>32500</v>
      </c>
    </row>
    <row r="802" spans="1:3" s="13" customFormat="1" ht="15" customHeight="1" x14ac:dyDescent="0.25">
      <c r="A802" s="16" t="s">
        <v>10485</v>
      </c>
      <c r="B802" s="17">
        <v>10</v>
      </c>
      <c r="C802" s="18">
        <v>21000</v>
      </c>
    </row>
    <row r="803" spans="1:3" s="13" customFormat="1" ht="15" customHeight="1" x14ac:dyDescent="0.25">
      <c r="A803" s="16" t="s">
        <v>10486</v>
      </c>
      <c r="B803" s="17">
        <v>4</v>
      </c>
      <c r="C803" s="18">
        <v>100504</v>
      </c>
    </row>
    <row r="804" spans="1:3" s="13" customFormat="1" ht="15" customHeight="1" x14ac:dyDescent="0.25">
      <c r="A804" s="16" t="s">
        <v>10487</v>
      </c>
      <c r="B804" s="17">
        <v>2</v>
      </c>
      <c r="C804" s="18">
        <v>5394</v>
      </c>
    </row>
    <row r="805" spans="1:3" s="13" customFormat="1" ht="15" customHeight="1" x14ac:dyDescent="0.25">
      <c r="A805" s="16" t="s">
        <v>10488</v>
      </c>
      <c r="B805" s="17">
        <v>14</v>
      </c>
      <c r="C805" s="18">
        <v>56947</v>
      </c>
    </row>
    <row r="806" spans="1:3" s="13" customFormat="1" ht="15" customHeight="1" x14ac:dyDescent="0.25">
      <c r="A806" s="16" t="s">
        <v>10489</v>
      </c>
      <c r="B806" s="17">
        <v>180</v>
      </c>
      <c r="C806" s="18">
        <v>557100</v>
      </c>
    </row>
    <row r="807" spans="1:3" s="13" customFormat="1" ht="15" customHeight="1" x14ac:dyDescent="0.25">
      <c r="A807" s="16" t="s">
        <v>10490</v>
      </c>
      <c r="B807" s="17">
        <v>210</v>
      </c>
      <c r="C807" s="18">
        <v>690930</v>
      </c>
    </row>
    <row r="808" spans="1:3" s="13" customFormat="1" ht="15" customHeight="1" x14ac:dyDescent="0.25">
      <c r="A808" s="16" t="s">
        <v>10491</v>
      </c>
      <c r="B808" s="17">
        <v>210</v>
      </c>
      <c r="C808" s="18">
        <v>551100</v>
      </c>
    </row>
    <row r="809" spans="1:3" s="13" customFormat="1" ht="15" customHeight="1" x14ac:dyDescent="0.25">
      <c r="A809" s="16" t="s">
        <v>10492</v>
      </c>
      <c r="B809" s="17">
        <v>690</v>
      </c>
      <c r="C809" s="18">
        <v>2364780</v>
      </c>
    </row>
    <row r="810" spans="1:3" s="13" customFormat="1" ht="15" customHeight="1" x14ac:dyDescent="0.25">
      <c r="A810" s="16" t="s">
        <v>10493</v>
      </c>
      <c r="B810" s="17">
        <v>270</v>
      </c>
      <c r="C810" s="18">
        <v>7536100</v>
      </c>
    </row>
    <row r="811" spans="1:3" s="13" customFormat="1" ht="15" customHeight="1" x14ac:dyDescent="0.25">
      <c r="A811" s="16" t="s">
        <v>10494</v>
      </c>
      <c r="B811" s="17">
        <v>30</v>
      </c>
      <c r="C811" s="18">
        <v>470400</v>
      </c>
    </row>
    <row r="812" spans="1:3" s="13" customFormat="1" ht="15" customHeight="1" x14ac:dyDescent="0.25">
      <c r="A812" s="16" t="s">
        <v>10495</v>
      </c>
      <c r="B812" s="17">
        <v>140</v>
      </c>
      <c r="C812" s="18">
        <v>2212000</v>
      </c>
    </row>
    <row r="813" spans="1:3" s="13" customFormat="1" ht="15" customHeight="1" x14ac:dyDescent="0.25">
      <c r="A813" s="16" t="s">
        <v>10496</v>
      </c>
      <c r="B813" s="17">
        <v>63</v>
      </c>
      <c r="C813" s="18">
        <v>4855810</v>
      </c>
    </row>
    <row r="814" spans="1:3" s="13" customFormat="1" ht="15" customHeight="1" x14ac:dyDescent="0.25">
      <c r="A814" s="16" t="s">
        <v>10497</v>
      </c>
      <c r="B814" s="17">
        <v>370</v>
      </c>
      <c r="C814" s="18">
        <v>4062640</v>
      </c>
    </row>
    <row r="815" spans="1:3" s="13" customFormat="1" ht="15" customHeight="1" x14ac:dyDescent="0.25">
      <c r="A815" s="16" t="s">
        <v>10498</v>
      </c>
      <c r="B815" s="17">
        <v>150</v>
      </c>
      <c r="C815" s="18">
        <v>958700</v>
      </c>
    </row>
    <row r="816" spans="1:3" s="13" customFormat="1" ht="15" customHeight="1" x14ac:dyDescent="0.25">
      <c r="A816" s="16" t="s">
        <v>10499</v>
      </c>
      <c r="B816" s="17">
        <v>310</v>
      </c>
      <c r="C816" s="18">
        <v>3973500</v>
      </c>
    </row>
    <row r="817" spans="1:3" s="13" customFormat="1" ht="15" customHeight="1" x14ac:dyDescent="0.25">
      <c r="A817" s="16" t="s">
        <v>10500</v>
      </c>
      <c r="B817" s="17">
        <v>870</v>
      </c>
      <c r="C817" s="18">
        <v>875640</v>
      </c>
    </row>
    <row r="818" spans="1:3" s="13" customFormat="1" ht="15" customHeight="1" x14ac:dyDescent="0.25">
      <c r="A818" s="16" t="s">
        <v>10501</v>
      </c>
      <c r="B818" s="17">
        <v>12</v>
      </c>
      <c r="C818" s="18">
        <v>5596800</v>
      </c>
    </row>
    <row r="819" spans="1:3" s="13" customFormat="1" ht="15" customHeight="1" x14ac:dyDescent="0.25">
      <c r="A819" s="16" t="s">
        <v>10502</v>
      </c>
      <c r="B819" s="17">
        <v>56</v>
      </c>
      <c r="C819" s="18">
        <v>104496</v>
      </c>
    </row>
    <row r="820" spans="1:3" s="13" customFormat="1" ht="15" customHeight="1" x14ac:dyDescent="0.25">
      <c r="A820" s="16" t="s">
        <v>10503</v>
      </c>
      <c r="B820" s="17">
        <v>868</v>
      </c>
      <c r="C820" s="18">
        <v>3452036</v>
      </c>
    </row>
    <row r="821" spans="1:3" s="13" customFormat="1" ht="15" customHeight="1" x14ac:dyDescent="0.25">
      <c r="A821" s="16" t="s">
        <v>10504</v>
      </c>
      <c r="B821" s="17">
        <v>11256</v>
      </c>
      <c r="C821" s="18">
        <v>44881452</v>
      </c>
    </row>
    <row r="822" spans="1:3" s="13" customFormat="1" ht="15" customHeight="1" x14ac:dyDescent="0.25">
      <c r="A822" s="16" t="s">
        <v>10505</v>
      </c>
      <c r="B822" s="17">
        <v>20</v>
      </c>
      <c r="C822" s="18">
        <v>3400000</v>
      </c>
    </row>
    <row r="823" spans="1:3" s="13" customFormat="1" ht="15" customHeight="1" x14ac:dyDescent="0.25">
      <c r="A823" s="16" t="s">
        <v>10506</v>
      </c>
      <c r="B823" s="17">
        <v>100</v>
      </c>
      <c r="C823" s="18">
        <v>19000000</v>
      </c>
    </row>
    <row r="824" spans="1:3" s="13" customFormat="1" ht="15" customHeight="1" x14ac:dyDescent="0.25">
      <c r="A824" s="16" t="s">
        <v>10507</v>
      </c>
      <c r="B824" s="17">
        <v>250</v>
      </c>
      <c r="C824" s="18">
        <v>62769520</v>
      </c>
    </row>
    <row r="825" spans="1:3" s="13" customFormat="1" ht="15" customHeight="1" x14ac:dyDescent="0.25">
      <c r="A825" s="16" t="s">
        <v>10508</v>
      </c>
      <c r="B825" s="17">
        <v>50</v>
      </c>
      <c r="C825" s="18">
        <v>9503750</v>
      </c>
    </row>
    <row r="826" spans="1:3" s="13" customFormat="1" ht="15" customHeight="1" x14ac:dyDescent="0.25">
      <c r="A826" s="16" t="s">
        <v>10509</v>
      </c>
      <c r="B826" s="17">
        <v>38</v>
      </c>
      <c r="C826" s="18">
        <v>111107608</v>
      </c>
    </row>
    <row r="827" spans="1:3" s="13" customFormat="1" ht="15" customHeight="1" x14ac:dyDescent="0.25">
      <c r="A827" s="16" t="s">
        <v>10510</v>
      </c>
      <c r="B827" s="17">
        <v>16</v>
      </c>
      <c r="C827" s="18">
        <v>75259514</v>
      </c>
    </row>
    <row r="828" spans="1:3" s="13" customFormat="1" ht="15" customHeight="1" x14ac:dyDescent="0.25">
      <c r="A828" s="16" t="s">
        <v>10511</v>
      </c>
      <c r="B828" s="17">
        <v>9</v>
      </c>
      <c r="C828" s="18">
        <v>41325750</v>
      </c>
    </row>
    <row r="829" spans="1:3" s="13" customFormat="1" ht="15" customHeight="1" x14ac:dyDescent="0.25">
      <c r="A829" s="16" t="s">
        <v>10512</v>
      </c>
      <c r="B829" s="17">
        <v>144</v>
      </c>
      <c r="C829" s="18">
        <v>655065216</v>
      </c>
    </row>
    <row r="830" spans="1:3" s="13" customFormat="1" ht="15" customHeight="1" x14ac:dyDescent="0.25">
      <c r="A830" s="16" t="s">
        <v>10513</v>
      </c>
      <c r="B830" s="17">
        <v>1</v>
      </c>
      <c r="C830" s="18">
        <v>251446</v>
      </c>
    </row>
    <row r="831" spans="1:3" s="13" customFormat="1" ht="15" customHeight="1" x14ac:dyDescent="0.25">
      <c r="A831" s="16" t="s">
        <v>10514</v>
      </c>
      <c r="B831" s="17">
        <v>90</v>
      </c>
      <c r="C831" s="18">
        <v>495000</v>
      </c>
    </row>
    <row r="832" spans="1:3" s="13" customFormat="1" ht="15" customHeight="1" x14ac:dyDescent="0.25">
      <c r="A832" s="16" t="s">
        <v>10515</v>
      </c>
      <c r="B832" s="17">
        <v>1470</v>
      </c>
      <c r="C832" s="18">
        <v>12040380</v>
      </c>
    </row>
    <row r="833" spans="1:3" s="13" customFormat="1" ht="15" customHeight="1" x14ac:dyDescent="0.25">
      <c r="A833" s="16" t="s">
        <v>10516</v>
      </c>
      <c r="B833" s="17">
        <v>1050</v>
      </c>
      <c r="C833" s="18">
        <v>9010080</v>
      </c>
    </row>
    <row r="834" spans="1:3" s="13" customFormat="1" ht="15" customHeight="1" x14ac:dyDescent="0.25">
      <c r="A834" s="16" t="s">
        <v>10517</v>
      </c>
      <c r="B834" s="17">
        <v>720</v>
      </c>
      <c r="C834" s="18">
        <v>111335760</v>
      </c>
    </row>
    <row r="835" spans="1:3" s="13" customFormat="1" ht="15" customHeight="1" x14ac:dyDescent="0.25">
      <c r="A835" s="16" t="s">
        <v>10518</v>
      </c>
      <c r="B835" s="17">
        <v>300</v>
      </c>
      <c r="C835" s="18">
        <v>62180844.899999999</v>
      </c>
    </row>
    <row r="836" spans="1:3" s="13" customFormat="1" ht="15" customHeight="1" x14ac:dyDescent="0.25">
      <c r="A836" s="16" t="s">
        <v>10519</v>
      </c>
      <c r="B836" s="17">
        <v>60</v>
      </c>
      <c r="C836" s="18">
        <v>12252000</v>
      </c>
    </row>
    <row r="837" spans="1:3" s="13" customFormat="1" ht="15" customHeight="1" x14ac:dyDescent="0.25">
      <c r="A837" s="16" t="s">
        <v>10520</v>
      </c>
      <c r="B837" s="17">
        <v>120</v>
      </c>
      <c r="C837" s="18">
        <v>24129648</v>
      </c>
    </row>
    <row r="838" spans="1:3" s="13" customFormat="1" ht="15" customHeight="1" x14ac:dyDescent="0.25">
      <c r="A838" s="16" t="s">
        <v>10521</v>
      </c>
      <c r="B838" s="17">
        <v>120</v>
      </c>
      <c r="C838" s="18">
        <v>16366800</v>
      </c>
    </row>
    <row r="839" spans="1:3" s="13" customFormat="1" ht="15" customHeight="1" x14ac:dyDescent="0.25">
      <c r="A839" s="16" t="s">
        <v>10522</v>
      </c>
      <c r="B839" s="17">
        <v>540</v>
      </c>
      <c r="C839" s="18">
        <v>74025360</v>
      </c>
    </row>
    <row r="840" spans="1:3" s="13" customFormat="1" ht="15" customHeight="1" x14ac:dyDescent="0.25">
      <c r="A840" s="16" t="s">
        <v>10523</v>
      </c>
      <c r="B840" s="17">
        <v>221</v>
      </c>
      <c r="C840" s="18">
        <v>10644686</v>
      </c>
    </row>
    <row r="841" spans="1:3" s="13" customFormat="1" ht="15" customHeight="1" x14ac:dyDescent="0.25">
      <c r="A841" s="16" t="s">
        <v>10524</v>
      </c>
      <c r="B841" s="17">
        <v>80</v>
      </c>
      <c r="C841" s="18">
        <v>3853280</v>
      </c>
    </row>
    <row r="842" spans="1:3" s="13" customFormat="1" ht="15" customHeight="1" x14ac:dyDescent="0.25">
      <c r="A842" s="16" t="s">
        <v>10525</v>
      </c>
      <c r="B842" s="17">
        <v>35</v>
      </c>
      <c r="C842" s="18">
        <v>903230</v>
      </c>
    </row>
    <row r="843" spans="1:3" s="13" customFormat="1" ht="15" customHeight="1" x14ac:dyDescent="0.25">
      <c r="A843" s="16" t="s">
        <v>10526</v>
      </c>
      <c r="B843" s="17">
        <v>7</v>
      </c>
      <c r="C843" s="18">
        <v>160258</v>
      </c>
    </row>
    <row r="844" spans="1:3" s="13" customFormat="1" ht="15" customHeight="1" x14ac:dyDescent="0.25">
      <c r="A844" s="16" t="s">
        <v>10527</v>
      </c>
      <c r="B844" s="17">
        <v>112</v>
      </c>
      <c r="C844" s="18">
        <v>2800000</v>
      </c>
    </row>
    <row r="845" spans="1:3" s="13" customFormat="1" ht="15" customHeight="1" x14ac:dyDescent="0.25">
      <c r="A845" s="16" t="s">
        <v>10528</v>
      </c>
      <c r="B845" s="17">
        <v>90</v>
      </c>
      <c r="C845" s="18">
        <v>16200</v>
      </c>
    </row>
    <row r="846" spans="1:3" s="13" customFormat="1" ht="15" customHeight="1" x14ac:dyDescent="0.25">
      <c r="A846" s="16" t="s">
        <v>10529</v>
      </c>
      <c r="B846" s="17">
        <v>30</v>
      </c>
      <c r="C846" s="18">
        <v>15510</v>
      </c>
    </row>
    <row r="847" spans="1:3" s="13" customFormat="1" ht="15" customHeight="1" x14ac:dyDescent="0.25">
      <c r="A847" s="16" t="s">
        <v>10530</v>
      </c>
      <c r="B847" s="17">
        <v>40</v>
      </c>
      <c r="C847" s="18">
        <v>18980</v>
      </c>
    </row>
    <row r="848" spans="1:3" s="13" customFormat="1" ht="15" customHeight="1" x14ac:dyDescent="0.25">
      <c r="A848" s="16" t="s">
        <v>10531</v>
      </c>
      <c r="B848" s="17">
        <v>24</v>
      </c>
      <c r="C848" s="18">
        <v>12985712</v>
      </c>
    </row>
    <row r="849" spans="1:3" s="13" customFormat="1" ht="15" customHeight="1" x14ac:dyDescent="0.25">
      <c r="A849" s="16" t="s">
        <v>10532</v>
      </c>
      <c r="B849" s="17">
        <v>55</v>
      </c>
      <c r="C849" s="18">
        <v>19751831</v>
      </c>
    </row>
    <row r="850" spans="1:3" s="13" customFormat="1" ht="15" customHeight="1" x14ac:dyDescent="0.25">
      <c r="A850" s="16" t="s">
        <v>10533</v>
      </c>
      <c r="B850" s="17">
        <v>24</v>
      </c>
      <c r="C850" s="18">
        <v>25761663</v>
      </c>
    </row>
    <row r="851" spans="1:3" s="13" customFormat="1" ht="15" customHeight="1" x14ac:dyDescent="0.25">
      <c r="A851" s="16" t="s">
        <v>10534</v>
      </c>
      <c r="B851" s="17">
        <v>16</v>
      </c>
      <c r="C851" s="18">
        <v>8808508</v>
      </c>
    </row>
    <row r="852" spans="1:3" s="13" customFormat="1" ht="15" customHeight="1" x14ac:dyDescent="0.25">
      <c r="A852" s="16" t="s">
        <v>10535</v>
      </c>
      <c r="B852" s="17">
        <v>30</v>
      </c>
      <c r="C852" s="18">
        <v>82400</v>
      </c>
    </row>
    <row r="853" spans="1:3" s="13" customFormat="1" ht="15" customHeight="1" x14ac:dyDescent="0.25">
      <c r="A853" s="16" t="s">
        <v>10536</v>
      </c>
      <c r="B853" s="17">
        <v>10</v>
      </c>
      <c r="C853" s="18">
        <v>20000</v>
      </c>
    </row>
    <row r="854" spans="1:3" s="13" customFormat="1" ht="15" customHeight="1" x14ac:dyDescent="0.25">
      <c r="A854" s="16" t="s">
        <v>10537</v>
      </c>
      <c r="B854" s="17">
        <v>19</v>
      </c>
      <c r="C854" s="18">
        <v>65570</v>
      </c>
    </row>
    <row r="855" spans="1:3" s="13" customFormat="1" ht="15" customHeight="1" x14ac:dyDescent="0.25">
      <c r="A855" s="16" t="s">
        <v>10538</v>
      </c>
      <c r="B855" s="17">
        <v>9</v>
      </c>
      <c r="C855" s="18">
        <v>133200</v>
      </c>
    </row>
    <row r="856" spans="1:3" s="13" customFormat="1" ht="15" customHeight="1" x14ac:dyDescent="0.25">
      <c r="A856" s="16" t="s">
        <v>10539</v>
      </c>
      <c r="B856" s="17">
        <v>210</v>
      </c>
      <c r="C856" s="18">
        <v>40950</v>
      </c>
    </row>
    <row r="857" spans="1:3" s="13" customFormat="1" ht="15" customHeight="1" x14ac:dyDescent="0.25">
      <c r="A857" s="16" t="s">
        <v>10540</v>
      </c>
      <c r="B857" s="17">
        <v>10</v>
      </c>
      <c r="C857" s="18">
        <v>3480</v>
      </c>
    </row>
    <row r="858" spans="1:3" s="13" customFormat="1" ht="15" customHeight="1" x14ac:dyDescent="0.25">
      <c r="A858" s="16" t="s">
        <v>10541</v>
      </c>
      <c r="B858" s="17">
        <v>60</v>
      </c>
      <c r="C858" s="18">
        <v>11100</v>
      </c>
    </row>
    <row r="859" spans="1:3" s="13" customFormat="1" ht="15" customHeight="1" x14ac:dyDescent="0.25">
      <c r="A859" s="16" t="s">
        <v>10542</v>
      </c>
      <c r="B859" s="17">
        <v>96</v>
      </c>
      <c r="C859" s="18">
        <v>6751076</v>
      </c>
    </row>
    <row r="860" spans="1:3" s="13" customFormat="1" ht="15" customHeight="1" x14ac:dyDescent="0.25">
      <c r="A860" s="16" t="s">
        <v>10543</v>
      </c>
      <c r="B860" s="17">
        <v>538</v>
      </c>
      <c r="C860" s="18">
        <v>37937756</v>
      </c>
    </row>
    <row r="861" spans="1:3" s="13" customFormat="1" ht="15" customHeight="1" x14ac:dyDescent="0.25">
      <c r="A861" s="16" t="s">
        <v>10544</v>
      </c>
      <c r="B861" s="17">
        <v>60</v>
      </c>
      <c r="C861" s="18">
        <v>6936000</v>
      </c>
    </row>
    <row r="862" spans="1:3" s="13" customFormat="1" ht="15" customHeight="1" x14ac:dyDescent="0.25">
      <c r="A862" s="16" t="s">
        <v>10545</v>
      </c>
      <c r="B862" s="17">
        <v>300</v>
      </c>
      <c r="C862" s="18">
        <v>1192635.6000000001</v>
      </c>
    </row>
    <row r="863" spans="1:3" s="13" customFormat="1" ht="15" customHeight="1" x14ac:dyDescent="0.25">
      <c r="A863" s="16" t="s">
        <v>10546</v>
      </c>
      <c r="B863" s="17">
        <v>11</v>
      </c>
      <c r="C863" s="18">
        <v>52394</v>
      </c>
    </row>
    <row r="864" spans="1:3" s="13" customFormat="1" ht="15" customHeight="1" x14ac:dyDescent="0.25">
      <c r="A864" s="16" t="s">
        <v>10547</v>
      </c>
      <c r="B864" s="17">
        <v>5988</v>
      </c>
      <c r="C864" s="18">
        <v>1672200</v>
      </c>
    </row>
    <row r="865" spans="1:3" s="13" customFormat="1" ht="15" customHeight="1" x14ac:dyDescent="0.25">
      <c r="A865" s="16" t="s">
        <v>10548</v>
      </c>
      <c r="B865" s="17">
        <v>2000</v>
      </c>
      <c r="C865" s="18">
        <v>608000</v>
      </c>
    </row>
    <row r="866" spans="1:3" s="13" customFormat="1" ht="15" customHeight="1" x14ac:dyDescent="0.25">
      <c r="A866" s="16" t="s">
        <v>10549</v>
      </c>
      <c r="B866" s="17">
        <v>33</v>
      </c>
      <c r="C866" s="18">
        <v>264000</v>
      </c>
    </row>
    <row r="867" spans="1:3" s="13" customFormat="1" ht="15" customHeight="1" x14ac:dyDescent="0.25">
      <c r="A867" s="16" t="s">
        <v>10550</v>
      </c>
      <c r="B867" s="17">
        <v>2160</v>
      </c>
      <c r="C867" s="18">
        <v>10586130</v>
      </c>
    </row>
    <row r="868" spans="1:3" s="13" customFormat="1" ht="15" customHeight="1" x14ac:dyDescent="0.25">
      <c r="A868" s="16" t="s">
        <v>10551</v>
      </c>
      <c r="B868" s="17">
        <v>1000</v>
      </c>
      <c r="C868" s="18">
        <v>300000</v>
      </c>
    </row>
    <row r="869" spans="1:3" s="13" customFormat="1" ht="15" customHeight="1" x14ac:dyDescent="0.25">
      <c r="A869" s="16" t="s">
        <v>10552</v>
      </c>
      <c r="B869" s="17">
        <v>36066</v>
      </c>
      <c r="C869" s="18">
        <v>11591800</v>
      </c>
    </row>
    <row r="870" spans="1:3" s="13" customFormat="1" ht="15" customHeight="1" x14ac:dyDescent="0.25">
      <c r="A870" s="16" t="s">
        <v>10553</v>
      </c>
      <c r="B870" s="17">
        <v>13000</v>
      </c>
      <c r="C870" s="18">
        <v>4485000</v>
      </c>
    </row>
    <row r="871" spans="1:3" s="13" customFormat="1" ht="15" customHeight="1" x14ac:dyDescent="0.25">
      <c r="A871" s="16" t="s">
        <v>10554</v>
      </c>
      <c r="B871" s="17">
        <v>3200</v>
      </c>
      <c r="C871" s="18">
        <v>889000</v>
      </c>
    </row>
    <row r="872" spans="1:3" s="13" customFormat="1" ht="15" customHeight="1" x14ac:dyDescent="0.25">
      <c r="A872" s="16" t="s">
        <v>10555</v>
      </c>
      <c r="B872" s="17">
        <v>800</v>
      </c>
      <c r="C872" s="18">
        <v>267800</v>
      </c>
    </row>
    <row r="873" spans="1:3" s="13" customFormat="1" ht="15" customHeight="1" x14ac:dyDescent="0.25">
      <c r="A873" s="16" t="s">
        <v>10556</v>
      </c>
      <c r="B873" s="17">
        <v>700</v>
      </c>
      <c r="C873" s="18">
        <v>230000</v>
      </c>
    </row>
    <row r="874" spans="1:3" s="13" customFormat="1" ht="15" customHeight="1" x14ac:dyDescent="0.25">
      <c r="A874" s="16" t="s">
        <v>10557</v>
      </c>
      <c r="B874" s="17">
        <v>137</v>
      </c>
      <c r="C874" s="18">
        <v>1393503</v>
      </c>
    </row>
    <row r="875" spans="1:3" s="13" customFormat="1" ht="15" customHeight="1" x14ac:dyDescent="0.25">
      <c r="A875" s="16" t="s">
        <v>10558</v>
      </c>
      <c r="B875" s="17">
        <v>5300</v>
      </c>
      <c r="C875" s="18">
        <v>1548500</v>
      </c>
    </row>
    <row r="876" spans="1:3" s="13" customFormat="1" ht="15" customHeight="1" x14ac:dyDescent="0.25">
      <c r="A876" s="16" t="s">
        <v>10559</v>
      </c>
      <c r="B876" s="17">
        <v>2600</v>
      </c>
      <c r="C876" s="18">
        <v>754000</v>
      </c>
    </row>
    <row r="877" spans="1:3" s="13" customFormat="1" ht="15" customHeight="1" x14ac:dyDescent="0.25">
      <c r="A877" s="16" t="s">
        <v>10560</v>
      </c>
      <c r="B877" s="17">
        <v>10</v>
      </c>
      <c r="C877" s="18">
        <v>106670</v>
      </c>
    </row>
    <row r="878" spans="1:3" s="13" customFormat="1" ht="15" customHeight="1" x14ac:dyDescent="0.25">
      <c r="A878" s="16" t="s">
        <v>10561</v>
      </c>
      <c r="B878" s="17">
        <v>200</v>
      </c>
      <c r="C878" s="18">
        <v>224000</v>
      </c>
    </row>
    <row r="879" spans="1:3" s="13" customFormat="1" ht="15" customHeight="1" x14ac:dyDescent="0.25">
      <c r="A879" s="16" t="s">
        <v>10562</v>
      </c>
      <c r="B879" s="17">
        <v>1380</v>
      </c>
      <c r="C879" s="18">
        <v>10350000</v>
      </c>
    </row>
    <row r="880" spans="1:3" s="13" customFormat="1" ht="27" customHeight="1" x14ac:dyDescent="0.25">
      <c r="A880" s="16" t="s">
        <v>10563</v>
      </c>
      <c r="B880" s="17">
        <v>3320</v>
      </c>
      <c r="C880" s="18">
        <v>38804760</v>
      </c>
    </row>
    <row r="881" spans="1:3" s="13" customFormat="1" ht="15" customHeight="1" x14ac:dyDescent="0.25">
      <c r="A881" s="16" t="s">
        <v>10564</v>
      </c>
      <c r="B881" s="17">
        <v>14675</v>
      </c>
      <c r="C881" s="18">
        <v>148637050</v>
      </c>
    </row>
    <row r="882" spans="1:3" s="13" customFormat="1" ht="15" customHeight="1" x14ac:dyDescent="0.25">
      <c r="A882" s="16" t="s">
        <v>10565</v>
      </c>
      <c r="B882" s="17">
        <v>4000</v>
      </c>
      <c r="C882" s="18">
        <v>35200000</v>
      </c>
    </row>
    <row r="883" spans="1:3" s="13" customFormat="1" ht="15" customHeight="1" x14ac:dyDescent="0.25">
      <c r="A883" s="16" t="s">
        <v>10566</v>
      </c>
      <c r="B883" s="17">
        <v>58</v>
      </c>
      <c r="C883" s="18">
        <v>24788181</v>
      </c>
    </row>
    <row r="884" spans="1:3" s="13" customFormat="1" ht="15" customHeight="1" x14ac:dyDescent="0.25">
      <c r="A884" s="16" t="s">
        <v>10567</v>
      </c>
      <c r="B884" s="17">
        <v>1800</v>
      </c>
      <c r="C884" s="18">
        <v>3018516.8</v>
      </c>
    </row>
    <row r="885" spans="1:3" s="13" customFormat="1" ht="15" customHeight="1" x14ac:dyDescent="0.25">
      <c r="A885" s="16" t="s">
        <v>10568</v>
      </c>
      <c r="B885" s="17">
        <v>1715</v>
      </c>
      <c r="C885" s="18">
        <v>3600082</v>
      </c>
    </row>
    <row r="886" spans="1:3" s="13" customFormat="1" ht="15" customHeight="1" x14ac:dyDescent="0.25">
      <c r="A886" s="16" t="s">
        <v>10569</v>
      </c>
      <c r="B886" s="17">
        <v>390</v>
      </c>
      <c r="C886" s="18">
        <v>631800</v>
      </c>
    </row>
    <row r="887" spans="1:3" s="13" customFormat="1" ht="15" customHeight="1" x14ac:dyDescent="0.25">
      <c r="A887" s="16" t="s">
        <v>10570</v>
      </c>
      <c r="B887" s="17">
        <v>100</v>
      </c>
      <c r="C887" s="18">
        <v>176100</v>
      </c>
    </row>
    <row r="888" spans="1:3" s="13" customFormat="1" ht="15" customHeight="1" x14ac:dyDescent="0.25">
      <c r="A888" s="16" t="s">
        <v>10571</v>
      </c>
      <c r="B888" s="17">
        <v>766</v>
      </c>
      <c r="C888" s="18">
        <v>1155520</v>
      </c>
    </row>
    <row r="889" spans="1:3" s="13" customFormat="1" ht="15" customHeight="1" x14ac:dyDescent="0.25">
      <c r="A889" s="16" t="s">
        <v>10572</v>
      </c>
      <c r="B889" s="17">
        <v>390</v>
      </c>
      <c r="C889" s="18">
        <v>631800</v>
      </c>
    </row>
    <row r="890" spans="1:3" s="13" customFormat="1" ht="15" customHeight="1" x14ac:dyDescent="0.25">
      <c r="A890" s="16" t="s">
        <v>10573</v>
      </c>
      <c r="B890" s="17">
        <v>2382</v>
      </c>
      <c r="C890" s="18">
        <v>4302065.2</v>
      </c>
    </row>
    <row r="891" spans="1:3" s="13" customFormat="1" ht="15" customHeight="1" x14ac:dyDescent="0.25">
      <c r="A891" s="16" t="s">
        <v>10574</v>
      </c>
      <c r="B891" s="17">
        <v>9400</v>
      </c>
      <c r="C891" s="18">
        <v>15808020</v>
      </c>
    </row>
    <row r="892" spans="1:3" s="13" customFormat="1" ht="15" customHeight="1" x14ac:dyDescent="0.25">
      <c r="A892" s="16" t="s">
        <v>10575</v>
      </c>
      <c r="B892" s="17">
        <v>5352</v>
      </c>
      <c r="C892" s="18">
        <v>9508186.4000000004</v>
      </c>
    </row>
    <row r="893" spans="1:3" s="13" customFormat="1" ht="15" customHeight="1" x14ac:dyDescent="0.25">
      <c r="A893" s="16" t="s">
        <v>10576</v>
      </c>
      <c r="B893" s="17">
        <v>3560</v>
      </c>
      <c r="C893" s="18">
        <v>5995300</v>
      </c>
    </row>
    <row r="894" spans="1:3" s="13" customFormat="1" ht="15" customHeight="1" x14ac:dyDescent="0.25">
      <c r="A894" s="16" t="s">
        <v>10577</v>
      </c>
      <c r="B894" s="17">
        <v>4055</v>
      </c>
      <c r="C894" s="18">
        <v>17353344</v>
      </c>
    </row>
    <row r="895" spans="1:3" s="13" customFormat="1" ht="15" customHeight="1" x14ac:dyDescent="0.25">
      <c r="A895" s="16" t="s">
        <v>10578</v>
      </c>
      <c r="B895" s="17">
        <v>840</v>
      </c>
      <c r="C895" s="18">
        <v>5061000</v>
      </c>
    </row>
    <row r="896" spans="1:3" s="13" customFormat="1" ht="15" customHeight="1" x14ac:dyDescent="0.25">
      <c r="A896" s="16" t="s">
        <v>10579</v>
      </c>
      <c r="B896" s="17">
        <v>530</v>
      </c>
      <c r="C896" s="18">
        <v>829572</v>
      </c>
    </row>
    <row r="897" spans="1:3" s="13" customFormat="1" ht="15" customHeight="1" x14ac:dyDescent="0.25">
      <c r="A897" s="16" t="s">
        <v>10580</v>
      </c>
      <c r="B897" s="17">
        <v>4032</v>
      </c>
      <c r="C897" s="18">
        <v>7228290.7199999997</v>
      </c>
    </row>
    <row r="898" spans="1:3" s="13" customFormat="1" ht="15" customHeight="1" x14ac:dyDescent="0.25">
      <c r="A898" s="16" t="s">
        <v>10581</v>
      </c>
      <c r="B898" s="17">
        <v>480</v>
      </c>
      <c r="C898" s="18">
        <v>3124280</v>
      </c>
    </row>
    <row r="899" spans="1:3" s="13" customFormat="1" ht="15" customHeight="1" x14ac:dyDescent="0.25">
      <c r="A899" s="16" t="s">
        <v>10582</v>
      </c>
      <c r="B899" s="17">
        <v>3094</v>
      </c>
      <c r="C899" s="18">
        <v>12966240</v>
      </c>
    </row>
    <row r="900" spans="1:3" s="13" customFormat="1" ht="15" customHeight="1" x14ac:dyDescent="0.25">
      <c r="A900" s="16" t="s">
        <v>10583</v>
      </c>
      <c r="B900" s="17">
        <v>88</v>
      </c>
      <c r="C900" s="18">
        <v>143616</v>
      </c>
    </row>
    <row r="901" spans="1:3" s="13" customFormat="1" ht="15" customHeight="1" x14ac:dyDescent="0.25">
      <c r="A901" s="16" t="s">
        <v>10584</v>
      </c>
      <c r="B901" s="17">
        <v>3200</v>
      </c>
      <c r="C901" s="18">
        <v>5300800</v>
      </c>
    </row>
    <row r="902" spans="1:3" s="13" customFormat="1" ht="15" customHeight="1" x14ac:dyDescent="0.25">
      <c r="A902" s="16" t="s">
        <v>10585</v>
      </c>
      <c r="B902" s="17">
        <v>700</v>
      </c>
      <c r="C902" s="18">
        <v>1301040</v>
      </c>
    </row>
    <row r="903" spans="1:3" s="13" customFormat="1" ht="15" customHeight="1" x14ac:dyDescent="0.25">
      <c r="A903" s="16" t="s">
        <v>10586</v>
      </c>
      <c r="B903" s="17">
        <v>1040</v>
      </c>
      <c r="C903" s="18">
        <v>1723200</v>
      </c>
    </row>
    <row r="904" spans="1:3" s="13" customFormat="1" ht="15" customHeight="1" x14ac:dyDescent="0.25">
      <c r="A904" s="16" t="s">
        <v>10587</v>
      </c>
      <c r="B904" s="17">
        <v>3920</v>
      </c>
      <c r="C904" s="18">
        <v>7215160</v>
      </c>
    </row>
    <row r="905" spans="1:3" s="13" customFormat="1" ht="15" customHeight="1" x14ac:dyDescent="0.25">
      <c r="A905" s="16" t="s">
        <v>10588</v>
      </c>
      <c r="B905" s="17">
        <v>400</v>
      </c>
      <c r="C905" s="18">
        <v>810000</v>
      </c>
    </row>
    <row r="906" spans="1:3" s="13" customFormat="1" ht="15" customHeight="1" x14ac:dyDescent="0.25">
      <c r="A906" s="16" t="s">
        <v>10589</v>
      </c>
      <c r="B906" s="17">
        <v>16</v>
      </c>
      <c r="C906" s="18">
        <v>336240</v>
      </c>
    </row>
    <row r="907" spans="1:3" s="13" customFormat="1" ht="15" customHeight="1" x14ac:dyDescent="0.25">
      <c r="A907" s="16" t="s">
        <v>10590</v>
      </c>
      <c r="B907" s="17">
        <v>136</v>
      </c>
      <c r="C907" s="18">
        <v>2649936</v>
      </c>
    </row>
    <row r="908" spans="1:3" s="13" customFormat="1" ht="15" customHeight="1" x14ac:dyDescent="0.25">
      <c r="A908" s="16" t="s">
        <v>10591</v>
      </c>
      <c r="B908" s="17">
        <v>2</v>
      </c>
      <c r="C908" s="18">
        <v>1400000</v>
      </c>
    </row>
    <row r="909" spans="1:3" s="13" customFormat="1" ht="27" customHeight="1" x14ac:dyDescent="0.25">
      <c r="A909" s="16" t="s">
        <v>10592</v>
      </c>
      <c r="B909" s="17">
        <v>294</v>
      </c>
      <c r="C909" s="18">
        <v>13501758</v>
      </c>
    </row>
    <row r="910" spans="1:3" s="13" customFormat="1" ht="15" customHeight="1" x14ac:dyDescent="0.25">
      <c r="A910" s="16" t="s">
        <v>10593</v>
      </c>
      <c r="B910" s="17">
        <v>366</v>
      </c>
      <c r="C910" s="18">
        <v>16775136</v>
      </c>
    </row>
    <row r="911" spans="1:3" s="13" customFormat="1" ht="15" customHeight="1" x14ac:dyDescent="0.25">
      <c r="A911" s="16" t="s">
        <v>10594</v>
      </c>
      <c r="B911" s="17">
        <v>256</v>
      </c>
      <c r="C911" s="18">
        <v>11848688</v>
      </c>
    </row>
    <row r="912" spans="1:3" s="13" customFormat="1" ht="15" customHeight="1" x14ac:dyDescent="0.25">
      <c r="A912" s="16" t="s">
        <v>10595</v>
      </c>
      <c r="B912" s="17">
        <v>268</v>
      </c>
      <c r="C912" s="18">
        <v>12261000</v>
      </c>
    </row>
    <row r="913" spans="1:3" s="13" customFormat="1" ht="15" customHeight="1" x14ac:dyDescent="0.25">
      <c r="A913" s="16" t="s">
        <v>10596</v>
      </c>
      <c r="B913" s="17">
        <v>10000</v>
      </c>
      <c r="C913" s="18">
        <v>4196000</v>
      </c>
    </row>
    <row r="914" spans="1:3" s="13" customFormat="1" ht="15" customHeight="1" x14ac:dyDescent="0.25">
      <c r="A914" s="16" t="s">
        <v>10597</v>
      </c>
      <c r="B914" s="17">
        <v>6</v>
      </c>
      <c r="C914" s="18">
        <v>16110</v>
      </c>
    </row>
    <row r="915" spans="1:3" s="13" customFormat="1" ht="15" customHeight="1" x14ac:dyDescent="0.25">
      <c r="A915" s="16" t="s">
        <v>10598</v>
      </c>
      <c r="B915" s="17">
        <v>5930</v>
      </c>
      <c r="C915" s="18">
        <v>171970</v>
      </c>
    </row>
    <row r="916" spans="1:3" s="13" customFormat="1" ht="15" customHeight="1" x14ac:dyDescent="0.25">
      <c r="A916" s="16" t="s">
        <v>10599</v>
      </c>
      <c r="B916" s="17">
        <v>500</v>
      </c>
      <c r="C916" s="18">
        <v>14500</v>
      </c>
    </row>
    <row r="917" spans="1:3" s="13" customFormat="1" ht="15" customHeight="1" x14ac:dyDescent="0.25">
      <c r="A917" s="16" t="s">
        <v>10600</v>
      </c>
      <c r="B917" s="17">
        <v>19539</v>
      </c>
      <c r="C917" s="18">
        <v>5344630</v>
      </c>
    </row>
    <row r="918" spans="1:3" s="13" customFormat="1" ht="15" customHeight="1" x14ac:dyDescent="0.25">
      <c r="A918" s="16" t="s">
        <v>10601</v>
      </c>
      <c r="B918" s="17">
        <v>9700</v>
      </c>
      <c r="C918" s="18">
        <v>3346500</v>
      </c>
    </row>
    <row r="919" spans="1:3" s="13" customFormat="1" ht="15" customHeight="1" x14ac:dyDescent="0.25">
      <c r="A919" s="16" t="s">
        <v>10602</v>
      </c>
      <c r="B919" s="17">
        <v>3630</v>
      </c>
      <c r="C919" s="18">
        <v>173820</v>
      </c>
    </row>
    <row r="920" spans="1:3" s="13" customFormat="1" ht="15" customHeight="1" x14ac:dyDescent="0.25">
      <c r="A920" s="16" t="s">
        <v>10603</v>
      </c>
      <c r="B920" s="17">
        <v>2600</v>
      </c>
      <c r="C920" s="18">
        <v>1157000</v>
      </c>
    </row>
    <row r="921" spans="1:3" s="13" customFormat="1" ht="15" customHeight="1" x14ac:dyDescent="0.25">
      <c r="A921" s="16" t="s">
        <v>10604</v>
      </c>
      <c r="B921" s="17">
        <v>26</v>
      </c>
      <c r="C921" s="18">
        <v>97424</v>
      </c>
    </row>
    <row r="922" spans="1:3" s="13" customFormat="1" ht="15" customHeight="1" x14ac:dyDescent="0.25">
      <c r="A922" s="16" t="s">
        <v>10605</v>
      </c>
      <c r="B922" s="17">
        <v>41</v>
      </c>
      <c r="C922" s="18">
        <v>126146</v>
      </c>
    </row>
    <row r="923" spans="1:3" s="13" customFormat="1" ht="15" customHeight="1" x14ac:dyDescent="0.25">
      <c r="A923" s="16" t="s">
        <v>10606</v>
      </c>
      <c r="B923" s="17">
        <v>4100</v>
      </c>
      <c r="C923" s="18">
        <v>1621500</v>
      </c>
    </row>
    <row r="924" spans="1:3" s="13" customFormat="1" ht="15" customHeight="1" x14ac:dyDescent="0.25">
      <c r="A924" s="16" t="s">
        <v>10607</v>
      </c>
      <c r="B924" s="17">
        <v>120</v>
      </c>
      <c r="C924" s="18">
        <v>4680</v>
      </c>
    </row>
    <row r="925" spans="1:3" s="13" customFormat="1" ht="15" customHeight="1" x14ac:dyDescent="0.25">
      <c r="A925" s="16" t="s">
        <v>10608</v>
      </c>
      <c r="B925" s="17">
        <v>50</v>
      </c>
      <c r="C925" s="18">
        <v>11250</v>
      </c>
    </row>
    <row r="926" spans="1:3" s="13" customFormat="1" ht="15" customHeight="1" x14ac:dyDescent="0.25">
      <c r="A926" s="16" t="s">
        <v>10609</v>
      </c>
      <c r="B926" s="17">
        <v>220</v>
      </c>
      <c r="C926" s="18">
        <v>46200</v>
      </c>
    </row>
    <row r="927" spans="1:3" s="13" customFormat="1" ht="15" customHeight="1" x14ac:dyDescent="0.25">
      <c r="A927" s="16" t="s">
        <v>10610</v>
      </c>
      <c r="B927" s="17">
        <v>84</v>
      </c>
      <c r="C927" s="18">
        <v>286678</v>
      </c>
    </row>
    <row r="928" spans="1:3" s="13" customFormat="1" ht="15" customHeight="1" x14ac:dyDescent="0.25">
      <c r="A928" s="16" t="s">
        <v>10611</v>
      </c>
      <c r="B928" s="17">
        <v>95</v>
      </c>
      <c r="C928" s="18">
        <v>172440</v>
      </c>
    </row>
    <row r="929" spans="1:3" s="13" customFormat="1" ht="15" customHeight="1" x14ac:dyDescent="0.25">
      <c r="A929" s="16" t="s">
        <v>10612</v>
      </c>
      <c r="B929" s="17">
        <v>31</v>
      </c>
      <c r="C929" s="18">
        <v>296143</v>
      </c>
    </row>
    <row r="930" spans="1:3" s="13" customFormat="1" ht="15" customHeight="1" x14ac:dyDescent="0.25">
      <c r="A930" s="16" t="s">
        <v>10613</v>
      </c>
      <c r="B930" s="17">
        <v>25</v>
      </c>
      <c r="C930" s="18">
        <v>111725</v>
      </c>
    </row>
    <row r="931" spans="1:3" s="13" customFormat="1" ht="15" customHeight="1" x14ac:dyDescent="0.25">
      <c r="A931" s="16" t="s">
        <v>10614</v>
      </c>
      <c r="B931" s="17">
        <v>18</v>
      </c>
      <c r="C931" s="18">
        <v>25752</v>
      </c>
    </row>
    <row r="932" spans="1:3" s="13" customFormat="1" ht="15" customHeight="1" x14ac:dyDescent="0.25">
      <c r="A932" s="16" t="s">
        <v>10615</v>
      </c>
      <c r="B932" s="17">
        <v>11900</v>
      </c>
      <c r="C932" s="18">
        <v>1114500</v>
      </c>
    </row>
    <row r="933" spans="1:3" s="13" customFormat="1" ht="15" customHeight="1" x14ac:dyDescent="0.25">
      <c r="A933" s="16" t="s">
        <v>10616</v>
      </c>
      <c r="B933" s="17">
        <v>100</v>
      </c>
      <c r="C933" s="18">
        <v>10300</v>
      </c>
    </row>
    <row r="934" spans="1:3" s="13" customFormat="1" ht="15" customHeight="1" x14ac:dyDescent="0.25">
      <c r="A934" s="16" t="s">
        <v>10617</v>
      </c>
      <c r="B934" s="17">
        <v>2</v>
      </c>
      <c r="C934" s="18">
        <v>4300</v>
      </c>
    </row>
    <row r="935" spans="1:3" s="13" customFormat="1" ht="15" customHeight="1" x14ac:dyDescent="0.25">
      <c r="A935" s="16" t="s">
        <v>10618</v>
      </c>
      <c r="B935" s="17">
        <v>50</v>
      </c>
      <c r="C935" s="18">
        <v>155550</v>
      </c>
    </row>
    <row r="936" spans="1:3" s="13" customFormat="1" ht="15" customHeight="1" x14ac:dyDescent="0.25">
      <c r="A936" s="16" t="s">
        <v>10619</v>
      </c>
      <c r="B936" s="17">
        <v>317</v>
      </c>
      <c r="C936" s="18">
        <v>810890</v>
      </c>
    </row>
    <row r="937" spans="1:3" s="13" customFormat="1" ht="15" customHeight="1" x14ac:dyDescent="0.25">
      <c r="A937" s="16" t="s">
        <v>10620</v>
      </c>
      <c r="B937" s="17">
        <v>200</v>
      </c>
      <c r="C937" s="18">
        <v>845024</v>
      </c>
    </row>
    <row r="938" spans="1:3" s="13" customFormat="1" ht="15" customHeight="1" x14ac:dyDescent="0.25">
      <c r="A938" s="16" t="s">
        <v>10621</v>
      </c>
      <c r="B938" s="17">
        <v>444</v>
      </c>
      <c r="C938" s="18">
        <v>1457055</v>
      </c>
    </row>
    <row r="939" spans="1:3" s="13" customFormat="1" ht="15" customHeight="1" x14ac:dyDescent="0.25">
      <c r="A939" s="16" t="s">
        <v>10622</v>
      </c>
      <c r="B939" s="17">
        <v>876</v>
      </c>
      <c r="C939" s="18">
        <v>48132</v>
      </c>
    </row>
    <row r="940" spans="1:3" s="13" customFormat="1" ht="15" customHeight="1" x14ac:dyDescent="0.25">
      <c r="A940" s="16" t="s">
        <v>10623</v>
      </c>
      <c r="B940" s="17">
        <v>216</v>
      </c>
      <c r="C940" s="18">
        <v>12744</v>
      </c>
    </row>
    <row r="941" spans="1:3" s="13" customFormat="1" ht="15" customHeight="1" x14ac:dyDescent="0.25">
      <c r="A941" s="16" t="s">
        <v>10624</v>
      </c>
      <c r="B941" s="17">
        <v>216</v>
      </c>
      <c r="C941" s="18">
        <v>14472</v>
      </c>
    </row>
    <row r="942" spans="1:3" s="13" customFormat="1" ht="15" customHeight="1" x14ac:dyDescent="0.25">
      <c r="A942" s="16" t="s">
        <v>10625</v>
      </c>
      <c r="B942" s="17">
        <v>600</v>
      </c>
      <c r="C942" s="18">
        <v>22200</v>
      </c>
    </row>
    <row r="943" spans="1:3" s="13" customFormat="1" ht="15" customHeight="1" x14ac:dyDescent="0.25">
      <c r="A943" s="16" t="s">
        <v>10626</v>
      </c>
      <c r="B943" s="17">
        <v>300</v>
      </c>
      <c r="C943" s="18">
        <v>314340</v>
      </c>
    </row>
    <row r="944" spans="1:3" s="13" customFormat="1" ht="15" customHeight="1" x14ac:dyDescent="0.25">
      <c r="A944" s="16" t="s">
        <v>10627</v>
      </c>
      <c r="B944" s="17">
        <v>1080</v>
      </c>
      <c r="C944" s="18">
        <v>5540398.9199999999</v>
      </c>
    </row>
    <row r="945" spans="1:3" s="13" customFormat="1" ht="15" customHeight="1" x14ac:dyDescent="0.25">
      <c r="A945" s="16" t="s">
        <v>10628</v>
      </c>
      <c r="B945" s="17">
        <v>330</v>
      </c>
      <c r="C945" s="18">
        <v>1050720</v>
      </c>
    </row>
    <row r="946" spans="1:3" s="13" customFormat="1" ht="15" customHeight="1" x14ac:dyDescent="0.25">
      <c r="A946" s="16" t="s">
        <v>10629</v>
      </c>
      <c r="B946" s="17">
        <v>216</v>
      </c>
      <c r="C946" s="18">
        <v>1108080</v>
      </c>
    </row>
    <row r="947" spans="1:3" s="13" customFormat="1" ht="15" customHeight="1" x14ac:dyDescent="0.25">
      <c r="A947" s="16" t="s">
        <v>10630</v>
      </c>
      <c r="B947" s="17">
        <v>99</v>
      </c>
      <c r="C947" s="18">
        <v>287100</v>
      </c>
    </row>
    <row r="948" spans="1:3" s="13" customFormat="1" ht="15" customHeight="1" x14ac:dyDescent="0.25">
      <c r="A948" s="16" t="s">
        <v>10631</v>
      </c>
      <c r="B948" s="17">
        <v>195</v>
      </c>
      <c r="C948" s="18">
        <v>154620</v>
      </c>
    </row>
    <row r="949" spans="1:3" s="13" customFormat="1" ht="15" customHeight="1" x14ac:dyDescent="0.25">
      <c r="A949" s="16" t="s">
        <v>10632</v>
      </c>
      <c r="B949" s="17">
        <v>60</v>
      </c>
      <c r="C949" s="18">
        <v>157960</v>
      </c>
    </row>
    <row r="950" spans="1:3" s="13" customFormat="1" ht="15" customHeight="1" x14ac:dyDescent="0.25">
      <c r="A950" s="16" t="s">
        <v>10633</v>
      </c>
      <c r="B950" s="17">
        <v>460</v>
      </c>
      <c r="C950" s="18">
        <v>1127000</v>
      </c>
    </row>
    <row r="951" spans="1:3" s="13" customFormat="1" ht="15" customHeight="1" x14ac:dyDescent="0.25">
      <c r="A951" s="16" t="s">
        <v>10634</v>
      </c>
      <c r="B951" s="17">
        <v>12</v>
      </c>
      <c r="C951" s="18">
        <v>61560</v>
      </c>
    </row>
    <row r="952" spans="1:3" s="13" customFormat="1" ht="15" customHeight="1" x14ac:dyDescent="0.25">
      <c r="A952" s="16" t="s">
        <v>10635</v>
      </c>
      <c r="B952" s="17">
        <v>330</v>
      </c>
      <c r="C952" s="18">
        <v>546462</v>
      </c>
    </row>
    <row r="953" spans="1:3" s="13" customFormat="1" ht="15" customHeight="1" x14ac:dyDescent="0.25">
      <c r="A953" s="16" t="s">
        <v>10636</v>
      </c>
      <c r="B953" s="17">
        <v>150</v>
      </c>
      <c r="C953" s="18">
        <v>522500</v>
      </c>
    </row>
    <row r="954" spans="1:3" s="13" customFormat="1" ht="15" customHeight="1" x14ac:dyDescent="0.25">
      <c r="A954" s="16" t="s">
        <v>10637</v>
      </c>
      <c r="B954" s="17">
        <v>240</v>
      </c>
      <c r="C954" s="18">
        <v>89520</v>
      </c>
    </row>
    <row r="955" spans="1:3" s="13" customFormat="1" ht="15" customHeight="1" x14ac:dyDescent="0.25">
      <c r="A955" s="16" t="s">
        <v>10638</v>
      </c>
      <c r="B955" s="17">
        <v>4090</v>
      </c>
      <c r="C955" s="18">
        <v>24540000</v>
      </c>
    </row>
    <row r="956" spans="1:3" s="13" customFormat="1" ht="15" customHeight="1" x14ac:dyDescent="0.25">
      <c r="A956" s="16" t="s">
        <v>10639</v>
      </c>
      <c r="B956" s="17">
        <v>20</v>
      </c>
      <c r="C956" s="18">
        <v>20000</v>
      </c>
    </row>
    <row r="957" spans="1:3" s="13" customFormat="1" ht="15" customHeight="1" x14ac:dyDescent="0.25">
      <c r="A957" s="16" t="s">
        <v>10640</v>
      </c>
      <c r="B957" s="17">
        <v>23900</v>
      </c>
      <c r="C957" s="18">
        <v>10392400</v>
      </c>
    </row>
    <row r="958" spans="1:3" s="13" customFormat="1" ht="15" customHeight="1" x14ac:dyDescent="0.25">
      <c r="A958" s="16" t="s">
        <v>10641</v>
      </c>
      <c r="B958" s="17">
        <v>1000</v>
      </c>
      <c r="C958" s="18">
        <v>483000</v>
      </c>
    </row>
    <row r="959" spans="1:3" s="13" customFormat="1" ht="15" customHeight="1" x14ac:dyDescent="0.25">
      <c r="A959" s="16" t="s">
        <v>10642</v>
      </c>
      <c r="B959" s="17">
        <v>10105</v>
      </c>
      <c r="C959" s="18">
        <v>12772720</v>
      </c>
    </row>
    <row r="960" spans="1:3" s="13" customFormat="1" ht="15" customHeight="1" x14ac:dyDescent="0.25">
      <c r="A960" s="16" t="s">
        <v>10643</v>
      </c>
      <c r="B960" s="17">
        <v>1500</v>
      </c>
      <c r="C960" s="18">
        <v>450000</v>
      </c>
    </row>
    <row r="961" spans="1:3" s="13" customFormat="1" ht="15" customHeight="1" x14ac:dyDescent="0.25">
      <c r="A961" s="16" t="s">
        <v>10644</v>
      </c>
      <c r="B961" s="17">
        <v>16727</v>
      </c>
      <c r="C961" s="18">
        <v>7620150</v>
      </c>
    </row>
    <row r="962" spans="1:3" s="13" customFormat="1" ht="15" customHeight="1" x14ac:dyDescent="0.25">
      <c r="A962" s="16" t="s">
        <v>10645</v>
      </c>
      <c r="B962" s="17">
        <v>1500</v>
      </c>
      <c r="C962" s="18">
        <v>1668000</v>
      </c>
    </row>
    <row r="963" spans="1:3" s="13" customFormat="1" ht="15" customHeight="1" x14ac:dyDescent="0.25">
      <c r="A963" s="16" t="s">
        <v>10646</v>
      </c>
      <c r="B963" s="17">
        <v>52884</v>
      </c>
      <c r="C963" s="18">
        <v>12930800</v>
      </c>
    </row>
    <row r="964" spans="1:3" s="13" customFormat="1" ht="15" customHeight="1" x14ac:dyDescent="0.25">
      <c r="A964" s="16" t="s">
        <v>10647</v>
      </c>
      <c r="B964" s="17">
        <v>3350</v>
      </c>
      <c r="C964" s="18">
        <v>4234400</v>
      </c>
    </row>
    <row r="965" spans="1:3" s="13" customFormat="1" ht="15" customHeight="1" x14ac:dyDescent="0.25">
      <c r="A965" s="16" t="s">
        <v>10648</v>
      </c>
      <c r="B965" s="17">
        <v>1500</v>
      </c>
      <c r="C965" s="18">
        <v>1896000</v>
      </c>
    </row>
    <row r="966" spans="1:3" s="13" customFormat="1" ht="15" customHeight="1" x14ac:dyDescent="0.25">
      <c r="A966" s="16" t="s">
        <v>10649</v>
      </c>
      <c r="B966" s="17">
        <v>15</v>
      </c>
      <c r="C966" s="18">
        <v>297300</v>
      </c>
    </row>
    <row r="967" spans="1:3" s="13" customFormat="1" ht="15" customHeight="1" x14ac:dyDescent="0.25">
      <c r="A967" s="16" t="s">
        <v>10650</v>
      </c>
      <c r="B967" s="17">
        <v>60</v>
      </c>
      <c r="C967" s="18">
        <v>66720</v>
      </c>
    </row>
    <row r="968" spans="1:3" s="13" customFormat="1" ht="15" customHeight="1" x14ac:dyDescent="0.25">
      <c r="A968" s="16" t="s">
        <v>10651</v>
      </c>
      <c r="B968" s="17">
        <v>240</v>
      </c>
      <c r="C968" s="18">
        <v>310350</v>
      </c>
    </row>
    <row r="969" spans="1:3" s="13" customFormat="1" ht="15" customHeight="1" x14ac:dyDescent="0.25">
      <c r="A969" s="16" t="s">
        <v>10652</v>
      </c>
      <c r="B969" s="17">
        <v>30</v>
      </c>
      <c r="C969" s="18">
        <v>33810</v>
      </c>
    </row>
    <row r="970" spans="1:3" s="13" customFormat="1" ht="15" customHeight="1" x14ac:dyDescent="0.25">
      <c r="A970" s="16" t="s">
        <v>10653</v>
      </c>
      <c r="B970" s="17">
        <v>6938</v>
      </c>
      <c r="C970" s="18">
        <v>33998500</v>
      </c>
    </row>
    <row r="971" spans="1:3" s="13" customFormat="1" ht="15" customHeight="1" x14ac:dyDescent="0.25">
      <c r="A971" s="16" t="s">
        <v>10654</v>
      </c>
      <c r="B971" s="17">
        <v>74</v>
      </c>
      <c r="C971" s="18">
        <v>510378</v>
      </c>
    </row>
    <row r="972" spans="1:3" s="13" customFormat="1" ht="15" customHeight="1" x14ac:dyDescent="0.25">
      <c r="A972" s="16" t="s">
        <v>10655</v>
      </c>
      <c r="B972" s="17">
        <v>107</v>
      </c>
      <c r="C972" s="18">
        <v>476150</v>
      </c>
    </row>
    <row r="973" spans="1:3" s="13" customFormat="1" ht="15" customHeight="1" x14ac:dyDescent="0.25">
      <c r="A973" s="16" t="s">
        <v>10656</v>
      </c>
      <c r="B973" s="17">
        <v>1000</v>
      </c>
      <c r="C973" s="18">
        <v>4700000</v>
      </c>
    </row>
    <row r="974" spans="1:3" s="13" customFormat="1" ht="15" customHeight="1" x14ac:dyDescent="0.25">
      <c r="A974" s="16" t="s">
        <v>10657</v>
      </c>
      <c r="B974" s="17">
        <v>213</v>
      </c>
      <c r="C974" s="18">
        <v>13472250</v>
      </c>
    </row>
    <row r="975" spans="1:3" s="13" customFormat="1" ht="15" customHeight="1" x14ac:dyDescent="0.25">
      <c r="A975" s="16" t="s">
        <v>10658</v>
      </c>
      <c r="B975" s="17">
        <v>275</v>
      </c>
      <c r="C975" s="18">
        <v>23549240</v>
      </c>
    </row>
    <row r="976" spans="1:3" s="13" customFormat="1" ht="15" customHeight="1" x14ac:dyDescent="0.25">
      <c r="A976" s="16" t="s">
        <v>10659</v>
      </c>
      <c r="B976" s="17">
        <v>1140</v>
      </c>
      <c r="C976" s="18">
        <v>17159809.200000003</v>
      </c>
    </row>
    <row r="977" spans="1:3" s="13" customFormat="1" ht="15" customHeight="1" x14ac:dyDescent="0.25">
      <c r="A977" s="16" t="s">
        <v>10660</v>
      </c>
      <c r="B977" s="17">
        <v>2100</v>
      </c>
      <c r="C977" s="18">
        <v>31866930</v>
      </c>
    </row>
    <row r="978" spans="1:3" s="13" customFormat="1" ht="15" customHeight="1" x14ac:dyDescent="0.25">
      <c r="A978" s="16" t="s">
        <v>10661</v>
      </c>
      <c r="B978" s="17">
        <v>7320</v>
      </c>
      <c r="C978" s="18">
        <v>121049326.20000002</v>
      </c>
    </row>
    <row r="979" spans="1:3" s="13" customFormat="1" ht="15" customHeight="1" x14ac:dyDescent="0.25">
      <c r="A979" s="16" t="s">
        <v>10662</v>
      </c>
      <c r="B979" s="17">
        <v>150</v>
      </c>
      <c r="C979" s="18">
        <v>2328360</v>
      </c>
    </row>
    <row r="980" spans="1:3" s="13" customFormat="1" ht="15" customHeight="1" x14ac:dyDescent="0.25">
      <c r="A980" s="16" t="s">
        <v>10663</v>
      </c>
      <c r="B980" s="17">
        <v>20</v>
      </c>
      <c r="C980" s="18">
        <v>210000</v>
      </c>
    </row>
    <row r="981" spans="1:3" s="13" customFormat="1" ht="15" customHeight="1" x14ac:dyDescent="0.25">
      <c r="A981" s="16" t="s">
        <v>10664</v>
      </c>
      <c r="B981" s="17">
        <v>160</v>
      </c>
      <c r="C981" s="18">
        <v>23460</v>
      </c>
    </row>
    <row r="982" spans="1:3" s="13" customFormat="1" ht="15" customHeight="1" x14ac:dyDescent="0.25">
      <c r="A982" s="16" t="s">
        <v>10665</v>
      </c>
      <c r="B982" s="17">
        <v>45</v>
      </c>
      <c r="C982" s="18">
        <v>477370</v>
      </c>
    </row>
    <row r="983" spans="1:3" s="13" customFormat="1" ht="15" customHeight="1" x14ac:dyDescent="0.25">
      <c r="A983" s="16" t="s">
        <v>10666</v>
      </c>
      <c r="B983" s="17">
        <v>100</v>
      </c>
      <c r="C983" s="18">
        <v>654050</v>
      </c>
    </row>
    <row r="984" spans="1:3" s="13" customFormat="1" ht="15" customHeight="1" x14ac:dyDescent="0.25">
      <c r="A984" s="16" t="s">
        <v>10667</v>
      </c>
      <c r="B984" s="17">
        <v>30</v>
      </c>
      <c r="C984" s="18">
        <v>367230</v>
      </c>
    </row>
    <row r="985" spans="1:3" s="13" customFormat="1" ht="15" customHeight="1" x14ac:dyDescent="0.25">
      <c r="A985" s="16" t="s">
        <v>10668</v>
      </c>
      <c r="B985" s="17">
        <v>30</v>
      </c>
      <c r="C985" s="18">
        <v>367230</v>
      </c>
    </row>
    <row r="986" spans="1:3" s="13" customFormat="1" ht="15" customHeight="1" x14ac:dyDescent="0.25">
      <c r="A986" s="16" t="s">
        <v>10669</v>
      </c>
      <c r="B986" s="17">
        <v>35</v>
      </c>
      <c r="C986" s="18">
        <v>273410</v>
      </c>
    </row>
    <row r="987" spans="1:3" s="13" customFormat="1" ht="15" customHeight="1" x14ac:dyDescent="0.25">
      <c r="A987" s="16" t="s">
        <v>10670</v>
      </c>
      <c r="B987" s="17">
        <v>100</v>
      </c>
      <c r="C987" s="18">
        <v>24500</v>
      </c>
    </row>
    <row r="988" spans="1:3" s="13" customFormat="1" ht="15" customHeight="1" x14ac:dyDescent="0.25">
      <c r="A988" s="16" t="s">
        <v>10671</v>
      </c>
      <c r="B988" s="17">
        <v>60</v>
      </c>
      <c r="C988" s="18">
        <v>9060</v>
      </c>
    </row>
    <row r="989" spans="1:3" s="13" customFormat="1" ht="15" customHeight="1" x14ac:dyDescent="0.25">
      <c r="A989" s="16" t="s">
        <v>10672</v>
      </c>
      <c r="B989" s="17">
        <v>95</v>
      </c>
      <c r="C989" s="18">
        <v>964922</v>
      </c>
    </row>
    <row r="990" spans="1:3" s="13" customFormat="1" ht="15" customHeight="1" x14ac:dyDescent="0.25">
      <c r="A990" s="16" t="s">
        <v>10673</v>
      </c>
      <c r="B990" s="17">
        <v>1060</v>
      </c>
      <c r="C990" s="18">
        <v>132500</v>
      </c>
    </row>
    <row r="991" spans="1:3" s="13" customFormat="1" ht="15" customHeight="1" x14ac:dyDescent="0.25">
      <c r="A991" s="16" t="s">
        <v>10674</v>
      </c>
      <c r="B991" s="17">
        <v>30</v>
      </c>
      <c r="C991" s="18">
        <v>9720</v>
      </c>
    </row>
    <row r="992" spans="1:3" s="13" customFormat="1" ht="15" customHeight="1" x14ac:dyDescent="0.25">
      <c r="A992" s="16" t="s">
        <v>10675</v>
      </c>
      <c r="B992" s="17">
        <v>100</v>
      </c>
      <c r="C992" s="18">
        <v>69800</v>
      </c>
    </row>
    <row r="993" spans="1:3" s="13" customFormat="1" ht="15" customHeight="1" x14ac:dyDescent="0.25">
      <c r="A993" s="16" t="s">
        <v>10676</v>
      </c>
      <c r="B993" s="17">
        <v>100</v>
      </c>
      <c r="C993" s="18">
        <v>77100</v>
      </c>
    </row>
    <row r="994" spans="1:3" s="13" customFormat="1" ht="15" customHeight="1" x14ac:dyDescent="0.25">
      <c r="A994" s="16" t="s">
        <v>10677</v>
      </c>
      <c r="B994" s="17">
        <v>1</v>
      </c>
      <c r="C994" s="18">
        <v>7927</v>
      </c>
    </row>
    <row r="995" spans="1:3" s="13" customFormat="1" ht="15" customHeight="1" x14ac:dyDescent="0.25">
      <c r="A995" s="16" t="s">
        <v>10678</v>
      </c>
      <c r="B995" s="17">
        <v>180</v>
      </c>
      <c r="C995" s="18">
        <v>55980</v>
      </c>
    </row>
    <row r="996" spans="1:3" s="13" customFormat="1" ht="15" customHeight="1" x14ac:dyDescent="0.25">
      <c r="A996" s="16" t="s">
        <v>10679</v>
      </c>
      <c r="B996" s="17">
        <v>500</v>
      </c>
      <c r="C996" s="18">
        <v>55250</v>
      </c>
    </row>
    <row r="997" spans="1:3" s="13" customFormat="1" ht="15" customHeight="1" x14ac:dyDescent="0.25">
      <c r="A997" s="16" t="s">
        <v>10680</v>
      </c>
      <c r="B997" s="17">
        <v>1550</v>
      </c>
      <c r="C997" s="18">
        <v>192500</v>
      </c>
    </row>
    <row r="998" spans="1:3" s="13" customFormat="1" ht="15" customHeight="1" x14ac:dyDescent="0.25">
      <c r="A998" s="16" t="s">
        <v>10681</v>
      </c>
      <c r="B998" s="17">
        <v>300</v>
      </c>
      <c r="C998" s="18">
        <v>40500</v>
      </c>
    </row>
    <row r="999" spans="1:3" s="13" customFormat="1" ht="15" customHeight="1" x14ac:dyDescent="0.25">
      <c r="A999" s="16" t="s">
        <v>10682</v>
      </c>
      <c r="B999" s="17">
        <v>250</v>
      </c>
      <c r="C999" s="18">
        <v>26500</v>
      </c>
    </row>
    <row r="1000" spans="1:3" s="13" customFormat="1" ht="15" customHeight="1" x14ac:dyDescent="0.25">
      <c r="A1000" s="16" t="s">
        <v>10683</v>
      </c>
      <c r="B1000" s="17">
        <v>200</v>
      </c>
      <c r="C1000" s="25">
        <v>25400</v>
      </c>
    </row>
    <row r="1001" spans="1:3" s="13" customFormat="1" ht="15" customHeight="1" x14ac:dyDescent="0.25">
      <c r="A1001" s="16" t="s">
        <v>10684</v>
      </c>
      <c r="B1001" s="17">
        <v>578</v>
      </c>
      <c r="C1001" s="18">
        <v>22472356</v>
      </c>
    </row>
    <row r="1002" spans="1:3" s="13" customFormat="1" ht="15" customHeight="1" x14ac:dyDescent="0.25">
      <c r="A1002" s="16" t="s">
        <v>10685</v>
      </c>
      <c r="B1002" s="17">
        <v>75</v>
      </c>
      <c r="C1002" s="18">
        <v>58212512</v>
      </c>
    </row>
    <row r="1003" spans="1:3" s="13" customFormat="1" ht="15" customHeight="1" x14ac:dyDescent="0.25">
      <c r="A1003" s="16" t="s">
        <v>10686</v>
      </c>
      <c r="B1003" s="17">
        <v>59</v>
      </c>
      <c r="C1003" s="18">
        <v>2528254</v>
      </c>
    </row>
    <row r="1004" spans="1:3" s="13" customFormat="1" ht="15" customHeight="1" x14ac:dyDescent="0.25">
      <c r="A1004" s="16" t="s">
        <v>10687</v>
      </c>
      <c r="B1004" s="17">
        <v>20</v>
      </c>
      <c r="C1004" s="18">
        <v>4100000</v>
      </c>
    </row>
    <row r="1005" spans="1:3" s="13" customFormat="1" ht="15" customHeight="1" x14ac:dyDescent="0.25">
      <c r="A1005" s="16" t="s">
        <v>10688</v>
      </c>
      <c r="B1005" s="17">
        <v>80</v>
      </c>
      <c r="C1005" s="18">
        <v>54593312</v>
      </c>
    </row>
    <row r="1006" spans="1:3" s="13" customFormat="1" ht="15" customHeight="1" x14ac:dyDescent="0.25">
      <c r="A1006" s="16" t="s">
        <v>10689</v>
      </c>
      <c r="B1006" s="17">
        <v>20</v>
      </c>
      <c r="C1006" s="18">
        <v>15303380</v>
      </c>
    </row>
    <row r="1007" spans="1:3" s="13" customFormat="1" ht="15" customHeight="1" x14ac:dyDescent="0.25">
      <c r="A1007" s="16" t="s">
        <v>10690</v>
      </c>
      <c r="B1007" s="17">
        <v>180</v>
      </c>
      <c r="C1007" s="18">
        <v>8809860</v>
      </c>
    </row>
    <row r="1008" spans="1:3" s="13" customFormat="1" ht="15" customHeight="1" x14ac:dyDescent="0.25">
      <c r="A1008" s="16" t="s">
        <v>10691</v>
      </c>
      <c r="B1008" s="17">
        <v>480</v>
      </c>
      <c r="C1008" s="18">
        <v>23852680</v>
      </c>
    </row>
    <row r="1009" spans="1:3" s="13" customFormat="1" ht="15" customHeight="1" x14ac:dyDescent="0.25">
      <c r="A1009" s="16" t="s">
        <v>10692</v>
      </c>
      <c r="B1009" s="17">
        <v>80</v>
      </c>
      <c r="C1009" s="18">
        <v>3426800</v>
      </c>
    </row>
    <row r="1010" spans="1:3" s="13" customFormat="1" ht="15" customHeight="1" x14ac:dyDescent="0.25">
      <c r="A1010" s="16" t="s">
        <v>10693</v>
      </c>
      <c r="B1010" s="17">
        <v>30</v>
      </c>
      <c r="C1010" s="18">
        <v>24870</v>
      </c>
    </row>
    <row r="1011" spans="1:3" s="13" customFormat="1" ht="15" customHeight="1" x14ac:dyDescent="0.25">
      <c r="A1011" s="16" t="s">
        <v>10694</v>
      </c>
      <c r="B1011" s="17">
        <v>150</v>
      </c>
      <c r="C1011" s="18">
        <v>58500</v>
      </c>
    </row>
    <row r="1012" spans="1:3" s="13" customFormat="1" ht="15" customHeight="1" x14ac:dyDescent="0.25">
      <c r="A1012" s="16" t="s">
        <v>10695</v>
      </c>
      <c r="B1012" s="17">
        <v>30</v>
      </c>
      <c r="C1012" s="18">
        <v>29610</v>
      </c>
    </row>
    <row r="1013" spans="1:3" s="13" customFormat="1" ht="15" customHeight="1" x14ac:dyDescent="0.25">
      <c r="A1013" s="16" t="s">
        <v>10696</v>
      </c>
      <c r="B1013" s="17">
        <v>112</v>
      </c>
      <c r="C1013" s="18">
        <v>67200</v>
      </c>
    </row>
    <row r="1014" spans="1:3" s="13" customFormat="1" ht="15" customHeight="1" x14ac:dyDescent="0.25">
      <c r="A1014" s="16" t="s">
        <v>10697</v>
      </c>
      <c r="B1014" s="17">
        <v>30</v>
      </c>
      <c r="C1014" s="18">
        <v>33630</v>
      </c>
    </row>
    <row r="1015" spans="1:3" s="13" customFormat="1" ht="15" customHeight="1" x14ac:dyDescent="0.25">
      <c r="A1015" s="16" t="s">
        <v>10698</v>
      </c>
      <c r="B1015" s="17">
        <v>56</v>
      </c>
      <c r="C1015" s="18">
        <v>39200</v>
      </c>
    </row>
    <row r="1016" spans="1:3" s="13" customFormat="1" ht="15" customHeight="1" x14ac:dyDescent="0.25">
      <c r="A1016" s="16" t="s">
        <v>10699</v>
      </c>
      <c r="B1016" s="17">
        <v>30</v>
      </c>
      <c r="C1016" s="18">
        <v>33630</v>
      </c>
    </row>
    <row r="1017" spans="1:3" s="13" customFormat="1" ht="15" customHeight="1" x14ac:dyDescent="0.25">
      <c r="A1017" s="16" t="s">
        <v>10700</v>
      </c>
      <c r="B1017" s="17">
        <v>20</v>
      </c>
      <c r="C1017" s="18">
        <v>196482100</v>
      </c>
    </row>
    <row r="1018" spans="1:3" s="13" customFormat="1" ht="15" customHeight="1" x14ac:dyDescent="0.25">
      <c r="A1018" s="16" t="s">
        <v>10701</v>
      </c>
      <c r="B1018" s="17">
        <v>2</v>
      </c>
      <c r="C1018" s="18">
        <v>19375800</v>
      </c>
    </row>
    <row r="1019" spans="1:3" s="13" customFormat="1" ht="15" customHeight="1" x14ac:dyDescent="0.25">
      <c r="A1019" s="16" t="s">
        <v>10702</v>
      </c>
      <c r="B1019" s="17">
        <v>6</v>
      </c>
      <c r="C1019" s="18">
        <v>59089460</v>
      </c>
    </row>
    <row r="1020" spans="1:3" s="13" customFormat="1" ht="15" customHeight="1" x14ac:dyDescent="0.25">
      <c r="A1020" s="16" t="s">
        <v>10703</v>
      </c>
      <c r="B1020" s="17">
        <v>450</v>
      </c>
      <c r="C1020" s="18">
        <v>814380</v>
      </c>
    </row>
    <row r="1021" spans="1:3" s="13" customFormat="1" ht="15" customHeight="1" x14ac:dyDescent="0.25">
      <c r="A1021" s="16" t="s">
        <v>10704</v>
      </c>
      <c r="B1021" s="17">
        <v>60</v>
      </c>
      <c r="C1021" s="18">
        <v>107880</v>
      </c>
    </row>
    <row r="1022" spans="1:3" s="13" customFormat="1" ht="15" customHeight="1" x14ac:dyDescent="0.25">
      <c r="A1022" s="16" t="s">
        <v>10705</v>
      </c>
      <c r="B1022" s="17">
        <v>180</v>
      </c>
      <c r="C1022" s="18">
        <v>295200</v>
      </c>
    </row>
    <row r="1023" spans="1:3" s="13" customFormat="1" ht="15" customHeight="1" x14ac:dyDescent="0.25">
      <c r="A1023" s="16" t="s">
        <v>10706</v>
      </c>
      <c r="B1023" s="17">
        <v>30</v>
      </c>
      <c r="C1023" s="18">
        <v>48000</v>
      </c>
    </row>
    <row r="1024" spans="1:3" s="13" customFormat="1" ht="15" customHeight="1" x14ac:dyDescent="0.25">
      <c r="A1024" s="16" t="s">
        <v>10707</v>
      </c>
      <c r="B1024" s="17">
        <v>360</v>
      </c>
      <c r="C1024" s="18">
        <v>651840</v>
      </c>
    </row>
    <row r="1025" spans="1:3" s="13" customFormat="1" ht="15" customHeight="1" x14ac:dyDescent="0.25">
      <c r="A1025" s="16" t="s">
        <v>10708</v>
      </c>
      <c r="B1025" s="17">
        <v>150</v>
      </c>
      <c r="C1025" s="18">
        <v>264900</v>
      </c>
    </row>
    <row r="1026" spans="1:3" s="13" customFormat="1" ht="15" customHeight="1" x14ac:dyDescent="0.25">
      <c r="A1026" s="16" t="s">
        <v>10709</v>
      </c>
      <c r="B1026" s="17">
        <v>30</v>
      </c>
      <c r="C1026" s="18">
        <v>53940</v>
      </c>
    </row>
    <row r="1027" spans="1:3" s="13" customFormat="1" ht="15" customHeight="1" x14ac:dyDescent="0.25">
      <c r="A1027" s="16" t="s">
        <v>10710</v>
      </c>
      <c r="B1027" s="17">
        <v>11</v>
      </c>
      <c r="C1027" s="18">
        <v>156585077</v>
      </c>
    </row>
    <row r="1028" spans="1:3" s="13" customFormat="1" ht="15" customHeight="1" x14ac:dyDescent="0.25">
      <c r="A1028" s="16" t="s">
        <v>10711</v>
      </c>
      <c r="B1028" s="17">
        <v>7710</v>
      </c>
      <c r="C1028" s="18">
        <v>15384000</v>
      </c>
    </row>
    <row r="1029" spans="1:3" s="13" customFormat="1" ht="15" customHeight="1" x14ac:dyDescent="0.25">
      <c r="A1029" s="16" t="s">
        <v>10712</v>
      </c>
      <c r="B1029" s="17">
        <v>1710</v>
      </c>
      <c r="C1029" s="18">
        <v>988155.6</v>
      </c>
    </row>
    <row r="1030" spans="1:3" s="13" customFormat="1" ht="15" customHeight="1" x14ac:dyDescent="0.25">
      <c r="A1030" s="16" t="s">
        <v>10713</v>
      </c>
      <c r="B1030" s="17">
        <v>180</v>
      </c>
      <c r="C1030" s="18">
        <v>93600</v>
      </c>
    </row>
    <row r="1031" spans="1:3" s="13" customFormat="1" ht="27" customHeight="1" x14ac:dyDescent="0.25">
      <c r="A1031" s="16" t="s">
        <v>10714</v>
      </c>
      <c r="B1031" s="17">
        <v>-7</v>
      </c>
      <c r="C1031" s="18">
        <v>-441532</v>
      </c>
    </row>
    <row r="1032" spans="1:3" s="13" customFormat="1" ht="15" customHeight="1" x14ac:dyDescent="0.25">
      <c r="A1032" s="16" t="s">
        <v>10715</v>
      </c>
      <c r="B1032" s="17">
        <v>20</v>
      </c>
      <c r="C1032" s="18">
        <v>117000</v>
      </c>
    </row>
    <row r="1033" spans="1:3" s="13" customFormat="1" ht="15" customHeight="1" x14ac:dyDescent="0.25">
      <c r="A1033" s="16" t="s">
        <v>10716</v>
      </c>
      <c r="B1033" s="17">
        <v>29</v>
      </c>
      <c r="C1033" s="18">
        <v>215805</v>
      </c>
    </row>
    <row r="1034" spans="1:3" s="13" customFormat="1" ht="15" customHeight="1" x14ac:dyDescent="0.25">
      <c r="A1034" s="16" t="s">
        <v>10717</v>
      </c>
      <c r="B1034" s="17">
        <v>400</v>
      </c>
      <c r="C1034" s="18">
        <v>4171500</v>
      </c>
    </row>
    <row r="1035" spans="1:3" s="13" customFormat="1" ht="15" customHeight="1" x14ac:dyDescent="0.25">
      <c r="A1035" s="16" t="s">
        <v>10718</v>
      </c>
      <c r="B1035" s="17">
        <v>990</v>
      </c>
      <c r="C1035" s="18">
        <v>33518400</v>
      </c>
    </row>
    <row r="1036" spans="1:3" s="13" customFormat="1" ht="15" customHeight="1" x14ac:dyDescent="0.25">
      <c r="A1036" s="16" t="s">
        <v>10719</v>
      </c>
      <c r="B1036" s="17">
        <v>196</v>
      </c>
      <c r="C1036" s="18">
        <v>19269628</v>
      </c>
    </row>
    <row r="1037" spans="1:3" s="13" customFormat="1" ht="15" customHeight="1" x14ac:dyDescent="0.25">
      <c r="A1037" s="16" t="s">
        <v>10720</v>
      </c>
      <c r="B1037" s="17">
        <v>1932</v>
      </c>
      <c r="C1037" s="18">
        <v>373136318.80000001</v>
      </c>
    </row>
    <row r="1038" spans="1:3" s="13" customFormat="1" ht="15" customHeight="1" x14ac:dyDescent="0.25">
      <c r="A1038" s="16" t="s">
        <v>10721</v>
      </c>
      <c r="B1038" s="17">
        <v>112</v>
      </c>
      <c r="C1038" s="18">
        <v>21668920</v>
      </c>
    </row>
    <row r="1039" spans="1:3" s="13" customFormat="1" ht="15" customHeight="1" x14ac:dyDescent="0.25">
      <c r="A1039" s="16" t="s">
        <v>10722</v>
      </c>
      <c r="B1039" s="17">
        <v>56</v>
      </c>
      <c r="C1039" s="18">
        <v>11064480</v>
      </c>
    </row>
    <row r="1040" spans="1:3" s="13" customFormat="1" ht="15" customHeight="1" x14ac:dyDescent="0.25">
      <c r="A1040" s="16" t="s">
        <v>10723</v>
      </c>
      <c r="B1040" s="17">
        <v>120</v>
      </c>
      <c r="C1040" s="18">
        <v>248640</v>
      </c>
    </row>
    <row r="1041" spans="1:3" s="13" customFormat="1" ht="15" customHeight="1" x14ac:dyDescent="0.25">
      <c r="A1041" s="16" t="s">
        <v>10724</v>
      </c>
      <c r="B1041" s="17">
        <v>1650</v>
      </c>
      <c r="C1041" s="18">
        <v>5203050</v>
      </c>
    </row>
    <row r="1042" spans="1:3" s="13" customFormat="1" ht="15" customHeight="1" x14ac:dyDescent="0.25">
      <c r="A1042" s="16" t="s">
        <v>10725</v>
      </c>
      <c r="B1042" s="17">
        <v>2460</v>
      </c>
      <c r="C1042" s="18">
        <v>9280780.4999999981</v>
      </c>
    </row>
    <row r="1043" spans="1:3" s="13" customFormat="1" ht="15" customHeight="1" x14ac:dyDescent="0.25">
      <c r="A1043" s="16" t="s">
        <v>10726</v>
      </c>
      <c r="B1043" s="17">
        <v>300</v>
      </c>
      <c r="C1043" s="18">
        <v>1017240</v>
      </c>
    </row>
    <row r="1044" spans="1:3" s="13" customFormat="1" ht="15" customHeight="1" x14ac:dyDescent="0.25">
      <c r="A1044" s="16" t="s">
        <v>10727</v>
      </c>
      <c r="B1044" s="17">
        <v>30</v>
      </c>
      <c r="C1044" s="18">
        <v>239940</v>
      </c>
    </row>
    <row r="1045" spans="1:3" s="13" customFormat="1" ht="15" customHeight="1" x14ac:dyDescent="0.25">
      <c r="A1045" s="16" t="s">
        <v>10728</v>
      </c>
      <c r="B1045" s="17">
        <v>720</v>
      </c>
      <c r="C1045" s="18">
        <v>2219790</v>
      </c>
    </row>
    <row r="1046" spans="1:3" s="13" customFormat="1" ht="15" customHeight="1" x14ac:dyDescent="0.25">
      <c r="A1046" s="16" t="s">
        <v>10729</v>
      </c>
      <c r="B1046" s="17">
        <v>990</v>
      </c>
      <c r="C1046" s="18">
        <v>1386000</v>
      </c>
    </row>
    <row r="1047" spans="1:3" s="13" customFormat="1" ht="15" customHeight="1" x14ac:dyDescent="0.25">
      <c r="A1047" s="16" t="s">
        <v>10730</v>
      </c>
      <c r="B1047" s="17">
        <v>120</v>
      </c>
      <c r="C1047" s="18">
        <v>519840</v>
      </c>
    </row>
    <row r="1048" spans="1:3" s="13" customFormat="1" ht="15" customHeight="1" x14ac:dyDescent="0.25">
      <c r="A1048" s="16" t="s">
        <v>10731</v>
      </c>
      <c r="B1048" s="17">
        <v>90</v>
      </c>
      <c r="C1048" s="18">
        <v>79800</v>
      </c>
    </row>
    <row r="1049" spans="1:3" s="13" customFormat="1" ht="15" customHeight="1" x14ac:dyDescent="0.25">
      <c r="A1049" s="16" t="s">
        <v>10732</v>
      </c>
      <c r="B1049" s="17">
        <v>80</v>
      </c>
      <c r="C1049" s="18">
        <v>2868800</v>
      </c>
    </row>
    <row r="1050" spans="1:3" s="13" customFormat="1" ht="15" customHeight="1" x14ac:dyDescent="0.25">
      <c r="A1050" s="16" t="s">
        <v>10733</v>
      </c>
      <c r="B1050" s="17">
        <v>630</v>
      </c>
      <c r="C1050" s="18">
        <v>33072720</v>
      </c>
    </row>
    <row r="1051" spans="1:3" s="13" customFormat="1" ht="15" customHeight="1" x14ac:dyDescent="0.25">
      <c r="A1051" s="16" t="s">
        <v>10734</v>
      </c>
      <c r="B1051" s="17">
        <v>2550</v>
      </c>
      <c r="C1051" s="18">
        <v>100800</v>
      </c>
    </row>
    <row r="1052" spans="1:3" s="13" customFormat="1" ht="15" customHeight="1" x14ac:dyDescent="0.25">
      <c r="A1052" s="16" t="s">
        <v>10735</v>
      </c>
      <c r="B1052" s="17">
        <v>1730</v>
      </c>
      <c r="C1052" s="18">
        <v>62950</v>
      </c>
    </row>
    <row r="1053" spans="1:3" s="13" customFormat="1" ht="15" customHeight="1" x14ac:dyDescent="0.25">
      <c r="A1053" s="16" t="s">
        <v>10736</v>
      </c>
      <c r="B1053" s="17">
        <v>3220</v>
      </c>
      <c r="C1053" s="18">
        <v>96120</v>
      </c>
    </row>
    <row r="1054" spans="1:3" s="13" customFormat="1" ht="15" customHeight="1" x14ac:dyDescent="0.25">
      <c r="A1054" s="16" t="s">
        <v>10737</v>
      </c>
      <c r="B1054" s="17">
        <v>300</v>
      </c>
      <c r="C1054" s="18">
        <v>39000</v>
      </c>
    </row>
    <row r="1055" spans="1:3" s="13" customFormat="1" ht="15" customHeight="1" x14ac:dyDescent="0.25">
      <c r="A1055" s="16" t="s">
        <v>10738</v>
      </c>
      <c r="B1055" s="17">
        <v>600</v>
      </c>
      <c r="C1055" s="18">
        <v>79200</v>
      </c>
    </row>
    <row r="1056" spans="1:3" s="13" customFormat="1" ht="15" customHeight="1" x14ac:dyDescent="0.25">
      <c r="A1056" s="16" t="s">
        <v>10739</v>
      </c>
      <c r="B1056" s="17">
        <v>14100</v>
      </c>
      <c r="C1056" s="18">
        <v>433500</v>
      </c>
    </row>
    <row r="1057" spans="1:3" s="13" customFormat="1" ht="15" customHeight="1" x14ac:dyDescent="0.25">
      <c r="A1057" s="16" t="s">
        <v>10740</v>
      </c>
      <c r="B1057" s="17">
        <v>15</v>
      </c>
      <c r="C1057" s="18">
        <v>227100</v>
      </c>
    </row>
    <row r="1058" spans="1:3" s="13" customFormat="1" ht="15" customHeight="1" x14ac:dyDescent="0.25">
      <c r="A1058" s="16" t="s">
        <v>10741</v>
      </c>
      <c r="B1058" s="17">
        <v>18230</v>
      </c>
      <c r="C1058" s="18">
        <v>241877000</v>
      </c>
    </row>
    <row r="1059" spans="1:3" s="13" customFormat="1" ht="15" customHeight="1" x14ac:dyDescent="0.25">
      <c r="A1059" s="16" t="s">
        <v>10742</v>
      </c>
      <c r="B1059" s="17">
        <v>150</v>
      </c>
      <c r="C1059" s="18">
        <v>1619100</v>
      </c>
    </row>
    <row r="1060" spans="1:3" s="13" customFormat="1" ht="15" customHeight="1" x14ac:dyDescent="0.25">
      <c r="A1060" s="16" t="s">
        <v>10743</v>
      </c>
      <c r="B1060" s="17">
        <v>2150</v>
      </c>
      <c r="C1060" s="18">
        <v>47693000</v>
      </c>
    </row>
    <row r="1061" spans="1:3" s="13" customFormat="1" ht="15" customHeight="1" x14ac:dyDescent="0.25">
      <c r="A1061" s="16" t="s">
        <v>10744</v>
      </c>
      <c r="B1061" s="17">
        <v>208</v>
      </c>
      <c r="C1061" s="18">
        <v>2777418</v>
      </c>
    </row>
    <row r="1062" spans="1:3" s="13" customFormat="1" ht="15" customHeight="1" x14ac:dyDescent="0.25">
      <c r="A1062" s="16" t="s">
        <v>10745</v>
      </c>
      <c r="B1062" s="17">
        <v>1392</v>
      </c>
      <c r="C1062" s="18">
        <v>22482900</v>
      </c>
    </row>
    <row r="1063" spans="1:3" s="13" customFormat="1" ht="15" customHeight="1" x14ac:dyDescent="0.25">
      <c r="A1063" s="16" t="s">
        <v>10746</v>
      </c>
      <c r="B1063" s="17">
        <v>1350</v>
      </c>
      <c r="C1063" s="18">
        <v>16626600</v>
      </c>
    </row>
    <row r="1064" spans="1:3" s="13" customFormat="1" ht="15" customHeight="1" x14ac:dyDescent="0.25">
      <c r="A1064" s="16" t="s">
        <v>10747</v>
      </c>
      <c r="B1064" s="17">
        <v>240</v>
      </c>
      <c r="C1064" s="18">
        <v>3682800</v>
      </c>
    </row>
    <row r="1065" spans="1:3" s="13" customFormat="1" ht="15" customHeight="1" x14ac:dyDescent="0.25">
      <c r="A1065" s="16" t="s">
        <v>10748</v>
      </c>
      <c r="B1065" s="17">
        <v>72</v>
      </c>
      <c r="C1065" s="18">
        <v>1328040</v>
      </c>
    </row>
    <row r="1066" spans="1:3" s="13" customFormat="1" ht="15" customHeight="1" x14ac:dyDescent="0.25">
      <c r="A1066" s="16" t="s">
        <v>10749</v>
      </c>
      <c r="B1066" s="17">
        <v>1500</v>
      </c>
      <c r="C1066" s="18">
        <v>17486400</v>
      </c>
    </row>
    <row r="1067" spans="1:3" s="13" customFormat="1" ht="15" customHeight="1" x14ac:dyDescent="0.25">
      <c r="A1067" s="16" t="s">
        <v>10750</v>
      </c>
      <c r="B1067" s="17">
        <v>2018</v>
      </c>
      <c r="C1067" s="18">
        <v>20222326</v>
      </c>
    </row>
    <row r="1068" spans="1:3" s="13" customFormat="1" ht="15" customHeight="1" x14ac:dyDescent="0.25">
      <c r="A1068" s="16" t="s">
        <v>10751</v>
      </c>
      <c r="B1068" s="17">
        <v>550</v>
      </c>
      <c r="C1068" s="18">
        <v>3323650</v>
      </c>
    </row>
    <row r="1069" spans="1:3" s="13" customFormat="1" ht="15" customHeight="1" x14ac:dyDescent="0.25">
      <c r="A1069" s="16" t="s">
        <v>10752</v>
      </c>
      <c r="B1069" s="17">
        <v>20580</v>
      </c>
      <c r="C1069" s="18">
        <v>262553012</v>
      </c>
    </row>
    <row r="1070" spans="1:3" s="13" customFormat="1" ht="15" customHeight="1" x14ac:dyDescent="0.25">
      <c r="A1070" s="16" t="s">
        <v>10753</v>
      </c>
      <c r="B1070" s="17">
        <v>8850</v>
      </c>
      <c r="C1070" s="18">
        <v>101081150</v>
      </c>
    </row>
    <row r="1071" spans="1:3" s="13" customFormat="1" ht="15" customHeight="1" x14ac:dyDescent="0.25">
      <c r="A1071" s="16" t="s">
        <v>10754</v>
      </c>
      <c r="B1071" s="17">
        <v>1300</v>
      </c>
      <c r="C1071" s="18">
        <v>17160000</v>
      </c>
    </row>
    <row r="1072" spans="1:3" s="13" customFormat="1" ht="15" customHeight="1" x14ac:dyDescent="0.25">
      <c r="A1072" s="16" t="s">
        <v>10755</v>
      </c>
      <c r="B1072" s="17">
        <v>5770</v>
      </c>
      <c r="C1072" s="18">
        <v>71063320</v>
      </c>
    </row>
    <row r="1073" spans="1:3" s="13" customFormat="1" ht="15" customHeight="1" x14ac:dyDescent="0.25">
      <c r="A1073" s="16" t="s">
        <v>10756</v>
      </c>
      <c r="B1073" s="17">
        <v>1584</v>
      </c>
      <c r="C1073" s="18">
        <v>25280640</v>
      </c>
    </row>
    <row r="1074" spans="1:3" s="13" customFormat="1" ht="15" customHeight="1" x14ac:dyDescent="0.25">
      <c r="A1074" s="16" t="s">
        <v>10757</v>
      </c>
      <c r="B1074" s="17">
        <v>5550</v>
      </c>
      <c r="C1074" s="18">
        <v>111779000</v>
      </c>
    </row>
    <row r="1075" spans="1:3" s="13" customFormat="1" ht="15" customHeight="1" x14ac:dyDescent="0.25">
      <c r="A1075" s="16" t="s">
        <v>10758</v>
      </c>
      <c r="B1075" s="17">
        <v>1214</v>
      </c>
      <c r="C1075" s="18">
        <v>35070865</v>
      </c>
    </row>
    <row r="1076" spans="1:3" s="13" customFormat="1" ht="15" customHeight="1" x14ac:dyDescent="0.25">
      <c r="A1076" s="16" t="s">
        <v>10759</v>
      </c>
      <c r="B1076" s="17">
        <v>2587</v>
      </c>
      <c r="C1076" s="18">
        <v>53597273</v>
      </c>
    </row>
    <row r="1077" spans="1:3" s="13" customFormat="1" ht="15" customHeight="1" x14ac:dyDescent="0.25">
      <c r="A1077" s="16" t="s">
        <v>10760</v>
      </c>
      <c r="B1077" s="17">
        <v>800</v>
      </c>
      <c r="C1077" s="18">
        <v>23043200</v>
      </c>
    </row>
    <row r="1078" spans="1:3" s="13" customFormat="1" ht="15" customHeight="1" x14ac:dyDescent="0.25">
      <c r="A1078" s="16" t="s">
        <v>10761</v>
      </c>
      <c r="B1078" s="17">
        <v>3640</v>
      </c>
      <c r="C1078" s="18">
        <v>67139800</v>
      </c>
    </row>
    <row r="1079" spans="1:3" s="13" customFormat="1" ht="15" customHeight="1" x14ac:dyDescent="0.25">
      <c r="A1079" s="16" t="s">
        <v>10762</v>
      </c>
      <c r="B1079" s="17">
        <v>138</v>
      </c>
      <c r="C1079" s="18">
        <v>4236600</v>
      </c>
    </row>
    <row r="1080" spans="1:3" s="13" customFormat="1" ht="15" customHeight="1" x14ac:dyDescent="0.25">
      <c r="A1080" s="16" t="s">
        <v>10763</v>
      </c>
      <c r="B1080" s="17">
        <v>3590</v>
      </c>
      <c r="C1080" s="18">
        <v>63046355</v>
      </c>
    </row>
    <row r="1081" spans="1:3" s="13" customFormat="1" ht="27" customHeight="1" x14ac:dyDescent="0.25">
      <c r="A1081" s="16" t="s">
        <v>10764</v>
      </c>
      <c r="B1081" s="17">
        <v>16</v>
      </c>
      <c r="C1081" s="18">
        <v>658440</v>
      </c>
    </row>
    <row r="1082" spans="1:3" s="13" customFormat="1" ht="27" customHeight="1" x14ac:dyDescent="0.25">
      <c r="A1082" s="16" t="s">
        <v>10765</v>
      </c>
      <c r="B1082" s="17">
        <v>48</v>
      </c>
      <c r="C1082" s="18">
        <v>1074012</v>
      </c>
    </row>
    <row r="1083" spans="1:3" s="13" customFormat="1" ht="27" customHeight="1" x14ac:dyDescent="0.25">
      <c r="A1083" s="16" t="s">
        <v>10766</v>
      </c>
      <c r="B1083" s="17">
        <v>-24</v>
      </c>
      <c r="C1083" s="18">
        <v>-471000</v>
      </c>
    </row>
    <row r="1084" spans="1:3" s="13" customFormat="1" ht="27" customHeight="1" x14ac:dyDescent="0.25">
      <c r="A1084" s="16" t="s">
        <v>10767</v>
      </c>
      <c r="B1084" s="17">
        <v>15064</v>
      </c>
      <c r="C1084" s="18">
        <v>106604470</v>
      </c>
    </row>
    <row r="1085" spans="1:3" s="13" customFormat="1" ht="27" customHeight="1" x14ac:dyDescent="0.25">
      <c r="A1085" s="16" t="s">
        <v>10768</v>
      </c>
      <c r="B1085" s="17">
        <v>907</v>
      </c>
      <c r="C1085" s="18">
        <v>20407731</v>
      </c>
    </row>
    <row r="1086" spans="1:3" s="13" customFormat="1" ht="27" customHeight="1" x14ac:dyDescent="0.25">
      <c r="A1086" s="16" t="s">
        <v>10769</v>
      </c>
      <c r="B1086" s="17">
        <v>90</v>
      </c>
      <c r="C1086" s="18">
        <v>647820</v>
      </c>
    </row>
    <row r="1087" spans="1:3" s="13" customFormat="1" ht="27" customHeight="1" x14ac:dyDescent="0.25">
      <c r="A1087" s="16" t="s">
        <v>10770</v>
      </c>
      <c r="B1087" s="17">
        <v>310</v>
      </c>
      <c r="C1087" s="18">
        <v>6083750</v>
      </c>
    </row>
    <row r="1088" spans="1:3" s="13" customFormat="1" ht="27" customHeight="1" x14ac:dyDescent="0.25">
      <c r="A1088" s="16" t="s">
        <v>10771</v>
      </c>
      <c r="B1088" s="17">
        <v>3693</v>
      </c>
      <c r="C1088" s="18">
        <v>22116505.600000001</v>
      </c>
    </row>
    <row r="1089" spans="1:3" s="13" customFormat="1" ht="27" customHeight="1" x14ac:dyDescent="0.25">
      <c r="A1089" s="16" t="s">
        <v>10772</v>
      </c>
      <c r="B1089" s="17">
        <v>314</v>
      </c>
      <c r="C1089" s="18">
        <v>2030952</v>
      </c>
    </row>
    <row r="1090" spans="1:3" s="13" customFormat="1" ht="15" customHeight="1" x14ac:dyDescent="0.25">
      <c r="A1090" s="16" t="s">
        <v>10773</v>
      </c>
      <c r="B1090" s="17">
        <v>30</v>
      </c>
      <c r="C1090" s="18">
        <v>625980</v>
      </c>
    </row>
    <row r="1091" spans="1:3" s="13" customFormat="1" ht="15" customHeight="1" x14ac:dyDescent="0.25">
      <c r="A1091" s="16" t="s">
        <v>10774</v>
      </c>
      <c r="B1091" s="17">
        <v>90</v>
      </c>
      <c r="C1091" s="18">
        <v>1810260</v>
      </c>
    </row>
    <row r="1092" spans="1:3" s="13" customFormat="1" ht="15" customHeight="1" x14ac:dyDescent="0.25">
      <c r="A1092" s="16" t="s">
        <v>10775</v>
      </c>
      <c r="B1092" s="17">
        <v>3840</v>
      </c>
      <c r="C1092" s="18">
        <v>209507280</v>
      </c>
    </row>
    <row r="1093" spans="1:3" s="13" customFormat="1" ht="15" customHeight="1" x14ac:dyDescent="0.25">
      <c r="A1093" s="16" t="s">
        <v>10776</v>
      </c>
      <c r="B1093" s="17">
        <v>2640</v>
      </c>
      <c r="C1093" s="18">
        <v>208110000</v>
      </c>
    </row>
    <row r="1094" spans="1:3" s="13" customFormat="1" ht="15" customHeight="1" x14ac:dyDescent="0.25">
      <c r="A1094" s="16" t="s">
        <v>10777</v>
      </c>
      <c r="B1094" s="17">
        <v>2640</v>
      </c>
      <c r="C1094" s="18">
        <v>184903656</v>
      </c>
    </row>
    <row r="1095" spans="1:3" s="13" customFormat="1" ht="15" customHeight="1" x14ac:dyDescent="0.25">
      <c r="A1095" s="16" t="s">
        <v>10778</v>
      </c>
      <c r="B1095" s="17">
        <v>3061</v>
      </c>
      <c r="C1095" s="18">
        <v>1672330</v>
      </c>
    </row>
    <row r="1096" spans="1:3" s="13" customFormat="1" ht="15" customHeight="1" x14ac:dyDescent="0.25">
      <c r="A1096" s="16" t="s">
        <v>10779</v>
      </c>
      <c r="B1096" s="17">
        <v>2543</v>
      </c>
      <c r="C1096" s="18">
        <v>3278890</v>
      </c>
    </row>
    <row r="1097" spans="1:3" s="13" customFormat="1" ht="15" customHeight="1" x14ac:dyDescent="0.25">
      <c r="A1097" s="16" t="s">
        <v>10780</v>
      </c>
      <c r="B1097" s="17">
        <v>100</v>
      </c>
      <c r="C1097" s="18">
        <v>275000</v>
      </c>
    </row>
    <row r="1098" spans="1:3" s="13" customFormat="1" ht="15" customHeight="1" x14ac:dyDescent="0.25">
      <c r="A1098" s="16" t="s">
        <v>10781</v>
      </c>
      <c r="B1098" s="17">
        <v>4</v>
      </c>
      <c r="C1098" s="18">
        <v>590024</v>
      </c>
    </row>
    <row r="1099" spans="1:3" s="13" customFormat="1" ht="15" customHeight="1" x14ac:dyDescent="0.25">
      <c r="A1099" s="16" t="s">
        <v>10782</v>
      </c>
      <c r="B1099" s="17">
        <v>30</v>
      </c>
      <c r="C1099" s="18">
        <v>38400</v>
      </c>
    </row>
    <row r="1100" spans="1:3" s="13" customFormat="1" ht="15" customHeight="1" x14ac:dyDescent="0.25">
      <c r="A1100" s="16" t="s">
        <v>10783</v>
      </c>
      <c r="B1100" s="17">
        <v>30</v>
      </c>
      <c r="C1100" s="18">
        <v>59490</v>
      </c>
    </row>
    <row r="1101" spans="1:3" s="13" customFormat="1" ht="15" customHeight="1" x14ac:dyDescent="0.25">
      <c r="A1101" s="16" t="s">
        <v>10784</v>
      </c>
      <c r="B1101" s="17">
        <v>630</v>
      </c>
      <c r="C1101" s="18">
        <v>792360</v>
      </c>
    </row>
    <row r="1102" spans="1:3" s="13" customFormat="1" ht="15" customHeight="1" x14ac:dyDescent="0.25">
      <c r="A1102" s="16" t="s">
        <v>10785</v>
      </c>
      <c r="B1102" s="17">
        <v>9</v>
      </c>
      <c r="C1102" s="18">
        <v>1779399</v>
      </c>
    </row>
    <row r="1103" spans="1:3" s="13" customFormat="1" ht="15" customHeight="1" x14ac:dyDescent="0.25">
      <c r="A1103" s="16" t="s">
        <v>10786</v>
      </c>
      <c r="B1103" s="17">
        <v>18</v>
      </c>
      <c r="C1103" s="18">
        <v>34474176</v>
      </c>
    </row>
    <row r="1104" spans="1:3" s="13" customFormat="1" ht="15" customHeight="1" x14ac:dyDescent="0.25">
      <c r="A1104" s="16" t="s">
        <v>10787</v>
      </c>
      <c r="B1104" s="17">
        <v>110</v>
      </c>
      <c r="C1104" s="18">
        <v>32340</v>
      </c>
    </row>
    <row r="1105" spans="1:3" s="13" customFormat="1" ht="15" customHeight="1" x14ac:dyDescent="0.25">
      <c r="A1105" s="16" t="s">
        <v>10788</v>
      </c>
      <c r="B1105" s="17">
        <v>320</v>
      </c>
      <c r="C1105" s="18">
        <v>94080</v>
      </c>
    </row>
    <row r="1106" spans="1:3" s="13" customFormat="1" ht="15" customHeight="1" x14ac:dyDescent="0.25">
      <c r="A1106" s="16" t="s">
        <v>10789</v>
      </c>
      <c r="B1106" s="17">
        <v>12</v>
      </c>
      <c r="C1106" s="18">
        <v>29344428</v>
      </c>
    </row>
    <row r="1107" spans="1:3" s="13" customFormat="1" ht="15" customHeight="1" x14ac:dyDescent="0.25">
      <c r="A1107" s="16" t="s">
        <v>10790</v>
      </c>
      <c r="B1107" s="17">
        <v>85</v>
      </c>
      <c r="C1107" s="18">
        <v>310360</v>
      </c>
    </row>
    <row r="1108" spans="1:3" s="13" customFormat="1" ht="15" customHeight="1" x14ac:dyDescent="0.25">
      <c r="A1108" s="16" t="s">
        <v>10791</v>
      </c>
      <c r="B1108" s="17">
        <v>135</v>
      </c>
      <c r="C1108" s="18">
        <v>456320</v>
      </c>
    </row>
    <row r="1109" spans="1:3" s="13" customFormat="1" ht="15" customHeight="1" x14ac:dyDescent="0.25">
      <c r="A1109" s="16" t="s">
        <v>10792</v>
      </c>
      <c r="B1109" s="17">
        <v>293</v>
      </c>
      <c r="C1109" s="18">
        <v>263877</v>
      </c>
    </row>
    <row r="1110" spans="1:3" s="13" customFormat="1" ht="15" customHeight="1" x14ac:dyDescent="0.25">
      <c r="A1110" s="16" t="s">
        <v>10793</v>
      </c>
      <c r="B1110" s="17">
        <v>10</v>
      </c>
      <c r="C1110" s="18">
        <v>78330</v>
      </c>
    </row>
    <row r="1111" spans="1:3" s="13" customFormat="1" ht="15" customHeight="1" x14ac:dyDescent="0.25">
      <c r="A1111" s="16" t="s">
        <v>10794</v>
      </c>
      <c r="B1111" s="17">
        <v>735</v>
      </c>
      <c r="C1111" s="18">
        <v>3256050</v>
      </c>
    </row>
    <row r="1112" spans="1:3" s="13" customFormat="1" ht="15" customHeight="1" x14ac:dyDescent="0.25">
      <c r="A1112" s="16" t="s">
        <v>10795</v>
      </c>
      <c r="B1112" s="17">
        <v>1130</v>
      </c>
      <c r="C1112" s="18">
        <v>5051550</v>
      </c>
    </row>
    <row r="1113" spans="1:3" s="13" customFormat="1" ht="15" customHeight="1" x14ac:dyDescent="0.25">
      <c r="A1113" s="16" t="s">
        <v>10796</v>
      </c>
      <c r="B1113" s="17">
        <v>1400</v>
      </c>
      <c r="C1113" s="18">
        <v>8362900</v>
      </c>
    </row>
    <row r="1114" spans="1:3" s="13" customFormat="1" ht="15" customHeight="1" x14ac:dyDescent="0.25">
      <c r="A1114" s="16" t="s">
        <v>10797</v>
      </c>
      <c r="B1114" s="17">
        <v>5</v>
      </c>
      <c r="C1114" s="18">
        <v>39165</v>
      </c>
    </row>
    <row r="1115" spans="1:3" s="13" customFormat="1" ht="15" customHeight="1" x14ac:dyDescent="0.25">
      <c r="A1115" s="16" t="s">
        <v>10798</v>
      </c>
      <c r="B1115" s="17">
        <v>1100</v>
      </c>
      <c r="C1115" s="18">
        <v>6360850</v>
      </c>
    </row>
    <row r="1116" spans="1:3" s="13" customFormat="1" ht="15" customHeight="1" x14ac:dyDescent="0.25">
      <c r="A1116" s="16" t="s">
        <v>10799</v>
      </c>
      <c r="B1116" s="17">
        <v>300</v>
      </c>
      <c r="C1116" s="18">
        <v>1329000</v>
      </c>
    </row>
    <row r="1117" spans="1:3" s="13" customFormat="1" ht="15" customHeight="1" x14ac:dyDescent="0.25">
      <c r="A1117" s="16" t="s">
        <v>10800</v>
      </c>
      <c r="B1117" s="17">
        <v>260</v>
      </c>
      <c r="C1117" s="18">
        <v>2301640</v>
      </c>
    </row>
    <row r="1118" spans="1:3" s="13" customFormat="1" ht="15" customHeight="1" x14ac:dyDescent="0.25">
      <c r="A1118" s="16" t="s">
        <v>10801</v>
      </c>
      <c r="B1118" s="17">
        <v>300</v>
      </c>
      <c r="C1118" s="18">
        <v>1754100</v>
      </c>
    </row>
    <row r="1119" spans="1:3" s="13" customFormat="1" ht="15" customHeight="1" x14ac:dyDescent="0.25">
      <c r="A1119" s="16" t="s">
        <v>10802</v>
      </c>
      <c r="B1119" s="17">
        <v>250</v>
      </c>
      <c r="C1119" s="18">
        <v>2430500</v>
      </c>
    </row>
    <row r="1120" spans="1:3" s="13" customFormat="1" ht="15" customHeight="1" x14ac:dyDescent="0.25">
      <c r="A1120" s="16" t="s">
        <v>10803</v>
      </c>
      <c r="B1120" s="17">
        <v>64</v>
      </c>
      <c r="C1120" s="18">
        <v>19625780</v>
      </c>
    </row>
    <row r="1121" spans="1:3" s="13" customFormat="1" ht="15" customHeight="1" x14ac:dyDescent="0.25">
      <c r="A1121" s="16" t="s">
        <v>10804</v>
      </c>
      <c r="B1121" s="17">
        <v>30</v>
      </c>
      <c r="C1121" s="18">
        <v>1872540</v>
      </c>
    </row>
    <row r="1122" spans="1:3" s="13" customFormat="1" ht="15" customHeight="1" x14ac:dyDescent="0.25">
      <c r="A1122" s="16" t="s">
        <v>10805</v>
      </c>
      <c r="B1122" s="17">
        <v>450</v>
      </c>
      <c r="C1122" s="18">
        <v>35393400</v>
      </c>
    </row>
    <row r="1123" spans="1:3" s="13" customFormat="1" ht="15" customHeight="1" x14ac:dyDescent="0.25">
      <c r="A1123" s="16" t="s">
        <v>10806</v>
      </c>
      <c r="B1123" s="17">
        <v>730</v>
      </c>
      <c r="C1123" s="18">
        <v>59308880</v>
      </c>
    </row>
    <row r="1124" spans="1:3" s="13" customFormat="1" ht="15" customHeight="1" x14ac:dyDescent="0.25">
      <c r="A1124" s="16" t="s">
        <v>10807</v>
      </c>
      <c r="B1124" s="17">
        <v>1350</v>
      </c>
      <c r="C1124" s="18">
        <v>137407190</v>
      </c>
    </row>
    <row r="1125" spans="1:3" s="13" customFormat="1" ht="15" customHeight="1" x14ac:dyDescent="0.25">
      <c r="A1125" s="16" t="s">
        <v>10808</v>
      </c>
      <c r="B1125" s="17">
        <v>1093</v>
      </c>
      <c r="C1125" s="18">
        <v>78696000</v>
      </c>
    </row>
    <row r="1126" spans="1:3" s="13" customFormat="1" ht="15" customHeight="1" x14ac:dyDescent="0.25">
      <c r="A1126" s="16" t="s">
        <v>10809</v>
      </c>
      <c r="B1126" s="17">
        <v>270</v>
      </c>
      <c r="C1126" s="18">
        <v>39960</v>
      </c>
    </row>
    <row r="1127" spans="1:3" s="13" customFormat="1" ht="15" customHeight="1" x14ac:dyDescent="0.25">
      <c r="A1127" s="16" t="s">
        <v>10810</v>
      </c>
      <c r="B1127" s="17">
        <v>390</v>
      </c>
      <c r="C1127" s="18">
        <v>60600</v>
      </c>
    </row>
    <row r="1128" spans="1:3" s="13" customFormat="1" ht="15" customHeight="1" x14ac:dyDescent="0.25">
      <c r="A1128" s="16" t="s">
        <v>10811</v>
      </c>
      <c r="B1128" s="17">
        <v>330</v>
      </c>
      <c r="C1128" s="18">
        <v>51720</v>
      </c>
    </row>
    <row r="1129" spans="1:3" s="13" customFormat="1" ht="15" customHeight="1" x14ac:dyDescent="0.25">
      <c r="A1129" s="16" t="s">
        <v>10812</v>
      </c>
      <c r="B1129" s="17">
        <v>56</v>
      </c>
      <c r="C1129" s="18">
        <v>131488</v>
      </c>
    </row>
    <row r="1130" spans="1:3" s="13" customFormat="1" ht="15" customHeight="1" x14ac:dyDescent="0.25">
      <c r="A1130" s="16" t="s">
        <v>10813</v>
      </c>
      <c r="B1130" s="17">
        <v>90</v>
      </c>
      <c r="C1130" s="18">
        <v>13410</v>
      </c>
    </row>
    <row r="1131" spans="1:3" s="13" customFormat="1" ht="15" customHeight="1" x14ac:dyDescent="0.25">
      <c r="A1131" s="16" t="s">
        <v>10814</v>
      </c>
      <c r="B1131" s="17">
        <v>5300</v>
      </c>
      <c r="C1131" s="18">
        <v>328600</v>
      </c>
    </row>
    <row r="1132" spans="1:3" s="13" customFormat="1" ht="15" customHeight="1" x14ac:dyDescent="0.25">
      <c r="A1132" s="16" t="s">
        <v>10815</v>
      </c>
      <c r="B1132" s="17">
        <v>1350</v>
      </c>
      <c r="C1132" s="18">
        <v>145350</v>
      </c>
    </row>
    <row r="1133" spans="1:3" s="13" customFormat="1" ht="15" customHeight="1" x14ac:dyDescent="0.25">
      <c r="A1133" s="16" t="s">
        <v>10816</v>
      </c>
      <c r="B1133" s="17">
        <v>4770</v>
      </c>
      <c r="C1133" s="18">
        <v>346320</v>
      </c>
    </row>
    <row r="1134" spans="1:3" s="13" customFormat="1" ht="15" customHeight="1" x14ac:dyDescent="0.25">
      <c r="A1134" s="16" t="s">
        <v>10817</v>
      </c>
      <c r="B1134" s="17">
        <v>2325</v>
      </c>
      <c r="C1134" s="18">
        <v>241650</v>
      </c>
    </row>
    <row r="1135" spans="1:3" s="13" customFormat="1" ht="15" customHeight="1" x14ac:dyDescent="0.25">
      <c r="A1135" s="16" t="s">
        <v>10818</v>
      </c>
      <c r="B1135" s="17">
        <v>1120</v>
      </c>
      <c r="C1135" s="18">
        <v>126000</v>
      </c>
    </row>
    <row r="1136" spans="1:3" s="13" customFormat="1" ht="15" customHeight="1" x14ac:dyDescent="0.25">
      <c r="A1136" s="16" t="s">
        <v>10819</v>
      </c>
      <c r="B1136" s="17">
        <v>1200</v>
      </c>
      <c r="C1136" s="18">
        <v>76800</v>
      </c>
    </row>
    <row r="1137" spans="1:3" s="13" customFormat="1" ht="15" customHeight="1" x14ac:dyDescent="0.25">
      <c r="A1137" s="16" t="s">
        <v>10820</v>
      </c>
      <c r="B1137" s="17">
        <v>7400</v>
      </c>
      <c r="C1137" s="18">
        <v>27823234.5</v>
      </c>
    </row>
    <row r="1138" spans="1:3" s="13" customFormat="1" ht="15" customHeight="1" x14ac:dyDescent="0.25">
      <c r="A1138" s="16" t="s">
        <v>10821</v>
      </c>
      <c r="B1138" s="17">
        <v>6000</v>
      </c>
      <c r="C1138" s="18">
        <v>505700</v>
      </c>
    </row>
    <row r="1139" spans="1:3" s="13" customFormat="1" ht="15" customHeight="1" x14ac:dyDescent="0.25">
      <c r="A1139" s="16" t="s">
        <v>10822</v>
      </c>
      <c r="B1139" s="17">
        <v>100</v>
      </c>
      <c r="C1139" s="18">
        <v>7500</v>
      </c>
    </row>
    <row r="1140" spans="1:3" s="13" customFormat="1" ht="15" customHeight="1" x14ac:dyDescent="0.25">
      <c r="A1140" s="16" t="s">
        <v>10823</v>
      </c>
      <c r="B1140" s="17">
        <v>84</v>
      </c>
      <c r="C1140" s="18">
        <v>246960</v>
      </c>
    </row>
    <row r="1141" spans="1:3" s="13" customFormat="1" ht="15" customHeight="1" x14ac:dyDescent="0.25">
      <c r="A1141" s="16" t="s">
        <v>10824</v>
      </c>
      <c r="B1141" s="17">
        <v>224</v>
      </c>
      <c r="C1141" s="18">
        <v>207200</v>
      </c>
    </row>
    <row r="1142" spans="1:3" s="13" customFormat="1" ht="15" customHeight="1" x14ac:dyDescent="0.25">
      <c r="A1142" s="16" t="s">
        <v>10825</v>
      </c>
      <c r="B1142" s="17">
        <v>7200</v>
      </c>
      <c r="C1142" s="18">
        <v>537300</v>
      </c>
    </row>
    <row r="1143" spans="1:3" s="13" customFormat="1" ht="15" customHeight="1" x14ac:dyDescent="0.25">
      <c r="A1143" s="16" t="s">
        <v>10826</v>
      </c>
      <c r="B1143" s="17">
        <v>5610</v>
      </c>
      <c r="C1143" s="18">
        <v>457350</v>
      </c>
    </row>
    <row r="1144" spans="1:3" s="13" customFormat="1" ht="15" customHeight="1" x14ac:dyDescent="0.25">
      <c r="A1144" s="16" t="s">
        <v>10827</v>
      </c>
      <c r="B1144" s="17">
        <v>1750</v>
      </c>
      <c r="C1144" s="18">
        <v>220500</v>
      </c>
    </row>
    <row r="1145" spans="1:3" s="13" customFormat="1" ht="15" customHeight="1" x14ac:dyDescent="0.25">
      <c r="A1145" s="16" t="s">
        <v>10828</v>
      </c>
      <c r="B1145" s="17">
        <v>1900</v>
      </c>
      <c r="C1145" s="18">
        <v>503300</v>
      </c>
    </row>
    <row r="1146" spans="1:3" s="13" customFormat="1" ht="15" customHeight="1" x14ac:dyDescent="0.25">
      <c r="A1146" s="16" t="s">
        <v>10829</v>
      </c>
      <c r="B1146" s="17">
        <v>24600</v>
      </c>
      <c r="C1146" s="18">
        <v>1725600</v>
      </c>
    </row>
    <row r="1147" spans="1:3" s="13" customFormat="1" ht="15" customHeight="1" x14ac:dyDescent="0.25">
      <c r="A1147" s="16" t="s">
        <v>10830</v>
      </c>
      <c r="B1147" s="17">
        <v>200</v>
      </c>
      <c r="C1147" s="18">
        <v>49000</v>
      </c>
    </row>
    <row r="1148" spans="1:3" s="13" customFormat="1" ht="15" customHeight="1" x14ac:dyDescent="0.25">
      <c r="A1148" s="16" t="s">
        <v>10831</v>
      </c>
      <c r="B1148" s="17">
        <v>13</v>
      </c>
      <c r="C1148" s="18">
        <v>13650000</v>
      </c>
    </row>
    <row r="1149" spans="1:3" s="13" customFormat="1" ht="15" customHeight="1" x14ac:dyDescent="0.25">
      <c r="A1149" s="16" t="s">
        <v>10832</v>
      </c>
      <c r="B1149" s="17">
        <v>10</v>
      </c>
      <c r="C1149" s="18">
        <v>10395000</v>
      </c>
    </row>
    <row r="1150" spans="1:3" s="13" customFormat="1" ht="15" customHeight="1" x14ac:dyDescent="0.25">
      <c r="A1150" s="16" t="s">
        <v>10833</v>
      </c>
      <c r="B1150" s="17">
        <v>1</v>
      </c>
      <c r="C1150" s="18">
        <v>25000</v>
      </c>
    </row>
    <row r="1151" spans="1:3" s="13" customFormat="1" ht="15" customHeight="1" x14ac:dyDescent="0.25">
      <c r="A1151" s="16" t="s">
        <v>10834</v>
      </c>
      <c r="B1151" s="17">
        <v>4</v>
      </c>
      <c r="C1151" s="18">
        <v>100000</v>
      </c>
    </row>
    <row r="1152" spans="1:3" s="13" customFormat="1" ht="15" customHeight="1" x14ac:dyDescent="0.25">
      <c r="A1152" s="16" t="s">
        <v>10835</v>
      </c>
      <c r="B1152" s="17">
        <v>30</v>
      </c>
      <c r="C1152" s="18">
        <v>7500</v>
      </c>
    </row>
    <row r="1153" spans="1:3" s="13" customFormat="1" ht="15" customHeight="1" x14ac:dyDescent="0.25">
      <c r="A1153" s="16" t="s">
        <v>10836</v>
      </c>
      <c r="B1153" s="17">
        <v>30</v>
      </c>
      <c r="C1153" s="18">
        <v>165000</v>
      </c>
    </row>
    <row r="1154" spans="1:3" s="13" customFormat="1" ht="15" customHeight="1" x14ac:dyDescent="0.25">
      <c r="A1154" s="16" t="s">
        <v>10837</v>
      </c>
      <c r="B1154" s="17">
        <v>5</v>
      </c>
      <c r="C1154" s="18">
        <v>34995</v>
      </c>
    </row>
    <row r="1155" spans="1:3" s="13" customFormat="1" ht="15" customHeight="1" x14ac:dyDescent="0.25">
      <c r="A1155" s="16" t="s">
        <v>10838</v>
      </c>
      <c r="B1155" s="17">
        <v>186</v>
      </c>
      <c r="C1155" s="18">
        <v>1605576</v>
      </c>
    </row>
    <row r="1156" spans="1:3" s="13" customFormat="1" ht="15" customHeight="1" x14ac:dyDescent="0.25">
      <c r="A1156" s="16" t="s">
        <v>10839</v>
      </c>
      <c r="B1156" s="17">
        <v>340</v>
      </c>
      <c r="C1156" s="18">
        <v>6353597</v>
      </c>
    </row>
    <row r="1157" spans="1:3" s="13" customFormat="1" ht="15" customHeight="1" x14ac:dyDescent="0.25">
      <c r="A1157" s="16" t="s">
        <v>10840</v>
      </c>
      <c r="B1157" s="17">
        <v>720</v>
      </c>
      <c r="C1157" s="18">
        <v>6405332</v>
      </c>
    </row>
    <row r="1158" spans="1:3" s="13" customFormat="1" ht="15" customHeight="1" x14ac:dyDescent="0.25">
      <c r="A1158" s="16" t="s">
        <v>10841</v>
      </c>
      <c r="B1158" s="17">
        <v>7</v>
      </c>
      <c r="C1158" s="18">
        <v>5250</v>
      </c>
    </row>
    <row r="1159" spans="1:3" s="13" customFormat="1" ht="15" customHeight="1" x14ac:dyDescent="0.25">
      <c r="A1159" s="16" t="s">
        <v>10842</v>
      </c>
      <c r="B1159" s="17">
        <v>14</v>
      </c>
      <c r="C1159" s="18">
        <v>11956</v>
      </c>
    </row>
    <row r="1160" spans="1:3" s="13" customFormat="1" ht="15" customHeight="1" x14ac:dyDescent="0.25">
      <c r="A1160" s="16" t="s">
        <v>10843</v>
      </c>
      <c r="B1160" s="17">
        <v>28</v>
      </c>
      <c r="C1160" s="18">
        <v>16520</v>
      </c>
    </row>
    <row r="1161" spans="1:3" s="13" customFormat="1" ht="15" customHeight="1" x14ac:dyDescent="0.25">
      <c r="A1161" s="16" t="s">
        <v>10844</v>
      </c>
      <c r="B1161" s="17">
        <v>180</v>
      </c>
      <c r="C1161" s="18">
        <v>61941780</v>
      </c>
    </row>
    <row r="1162" spans="1:3" s="13" customFormat="1" ht="15" customHeight="1" x14ac:dyDescent="0.25">
      <c r="A1162" s="16" t="s">
        <v>10845</v>
      </c>
      <c r="B1162" s="17">
        <v>210</v>
      </c>
      <c r="C1162" s="18">
        <v>45150000</v>
      </c>
    </row>
    <row r="1163" spans="1:3" s="13" customFormat="1" ht="15" customHeight="1" x14ac:dyDescent="0.25">
      <c r="A1163" s="16" t="s">
        <v>10846</v>
      </c>
      <c r="B1163" s="17">
        <v>60</v>
      </c>
      <c r="C1163" s="18">
        <v>1369620</v>
      </c>
    </row>
    <row r="1164" spans="1:3" s="13" customFormat="1" ht="15" customHeight="1" x14ac:dyDescent="0.25">
      <c r="A1164" s="16" t="s">
        <v>10847</v>
      </c>
      <c r="B1164" s="17">
        <v>60</v>
      </c>
      <c r="C1164" s="18">
        <v>1037820</v>
      </c>
    </row>
    <row r="1165" spans="1:3" s="13" customFormat="1" ht="15" customHeight="1" x14ac:dyDescent="0.25">
      <c r="A1165" s="16" t="s">
        <v>10848</v>
      </c>
      <c r="B1165" s="17">
        <v>60</v>
      </c>
      <c r="C1165" s="18">
        <v>688320</v>
      </c>
    </row>
    <row r="1166" spans="1:3" s="13" customFormat="1" ht="27" customHeight="1" x14ac:dyDescent="0.25">
      <c r="A1166" s="16" t="s">
        <v>10849</v>
      </c>
      <c r="B1166" s="17">
        <v>930</v>
      </c>
      <c r="C1166" s="18">
        <v>3667770</v>
      </c>
    </row>
    <row r="1167" spans="1:3" s="13" customFormat="1" ht="15" customHeight="1" x14ac:dyDescent="0.25">
      <c r="A1167" s="16" t="s">
        <v>10850</v>
      </c>
      <c r="B1167" s="17">
        <v>1260</v>
      </c>
      <c r="C1167" s="18">
        <v>3453120</v>
      </c>
    </row>
    <row r="1168" spans="1:3" s="13" customFormat="1" ht="27" customHeight="1" x14ac:dyDescent="0.25">
      <c r="A1168" s="16" t="s">
        <v>10851</v>
      </c>
      <c r="B1168" s="17">
        <v>120</v>
      </c>
      <c r="C1168" s="18">
        <v>356040</v>
      </c>
    </row>
    <row r="1169" spans="1:3" s="13" customFormat="1" ht="15" customHeight="1" x14ac:dyDescent="0.25">
      <c r="A1169" s="16" t="s">
        <v>10852</v>
      </c>
      <c r="B1169" s="17">
        <v>46</v>
      </c>
      <c r="C1169" s="18">
        <v>1059649</v>
      </c>
    </row>
    <row r="1170" spans="1:3" s="13" customFormat="1" ht="15" customHeight="1" x14ac:dyDescent="0.25">
      <c r="A1170" s="16" t="s">
        <v>10853</v>
      </c>
      <c r="B1170" s="17">
        <v>24</v>
      </c>
      <c r="C1170" s="18">
        <v>618818</v>
      </c>
    </row>
    <row r="1171" spans="1:3" s="13" customFormat="1" ht="15" customHeight="1" x14ac:dyDescent="0.25">
      <c r="A1171" s="16" t="s">
        <v>10854</v>
      </c>
      <c r="B1171" s="17">
        <v>36</v>
      </c>
      <c r="C1171" s="18">
        <v>1076884</v>
      </c>
    </row>
    <row r="1172" spans="1:3" s="13" customFormat="1" ht="15" customHeight="1" x14ac:dyDescent="0.25">
      <c r="A1172" s="16" t="s">
        <v>10855</v>
      </c>
      <c r="B1172" s="17">
        <v>60</v>
      </c>
      <c r="C1172" s="18">
        <v>36000</v>
      </c>
    </row>
    <row r="1173" spans="1:3" s="13" customFormat="1" ht="15" customHeight="1" x14ac:dyDescent="0.25">
      <c r="A1173" s="16" t="s">
        <v>10856</v>
      </c>
      <c r="B1173" s="17">
        <v>140</v>
      </c>
      <c r="C1173" s="18">
        <v>849604</v>
      </c>
    </row>
    <row r="1174" spans="1:3" s="13" customFormat="1" ht="15" customHeight="1" x14ac:dyDescent="0.25">
      <c r="A1174" s="16" t="s">
        <v>10857</v>
      </c>
      <c r="B1174" s="17">
        <v>28</v>
      </c>
      <c r="C1174" s="18">
        <v>184240</v>
      </c>
    </row>
    <row r="1175" spans="1:3" s="13" customFormat="1" ht="15" customHeight="1" x14ac:dyDescent="0.25">
      <c r="A1175" s="16" t="s">
        <v>10858</v>
      </c>
      <c r="B1175" s="17">
        <v>4</v>
      </c>
      <c r="C1175" s="18">
        <v>14000000</v>
      </c>
    </row>
    <row r="1176" spans="1:3" s="13" customFormat="1" ht="15" customHeight="1" x14ac:dyDescent="0.25">
      <c r="A1176" s="16" t="s">
        <v>10859</v>
      </c>
      <c r="B1176" s="17">
        <v>6</v>
      </c>
      <c r="C1176" s="18">
        <v>11491392</v>
      </c>
    </row>
    <row r="1177" spans="1:3" s="13" customFormat="1" ht="15" customHeight="1" x14ac:dyDescent="0.25">
      <c r="A1177" s="16" t="s">
        <v>10860</v>
      </c>
      <c r="B1177" s="17">
        <v>36</v>
      </c>
      <c r="C1177" s="18">
        <v>18899100</v>
      </c>
    </row>
    <row r="1178" spans="1:3" s="13" customFormat="1" ht="27" customHeight="1" x14ac:dyDescent="0.25">
      <c r="A1178" s="16" t="s">
        <v>10861</v>
      </c>
      <c r="B1178" s="17">
        <v>20</v>
      </c>
      <c r="C1178" s="18">
        <v>17800000</v>
      </c>
    </row>
    <row r="1179" spans="1:3" s="13" customFormat="1" ht="15" customHeight="1" x14ac:dyDescent="0.25">
      <c r="A1179" s="16" t="s">
        <v>10862</v>
      </c>
      <c r="B1179" s="17">
        <v>340</v>
      </c>
      <c r="C1179" s="18">
        <v>371256296</v>
      </c>
    </row>
    <row r="1180" spans="1:3" s="13" customFormat="1" ht="15" customHeight="1" x14ac:dyDescent="0.25">
      <c r="A1180" s="16" t="s">
        <v>10863</v>
      </c>
      <c r="B1180" s="17">
        <v>4</v>
      </c>
      <c r="C1180" s="18">
        <v>3200000</v>
      </c>
    </row>
    <row r="1181" spans="1:3" s="13" customFormat="1" ht="15" customHeight="1" x14ac:dyDescent="0.25">
      <c r="A1181" s="16" t="s">
        <v>10864</v>
      </c>
      <c r="B1181" s="17">
        <v>8</v>
      </c>
      <c r="C1181" s="18">
        <v>3200000</v>
      </c>
    </row>
    <row r="1182" spans="1:3" s="13" customFormat="1" ht="15" customHeight="1" x14ac:dyDescent="0.25">
      <c r="A1182" s="16" t="s">
        <v>10865</v>
      </c>
      <c r="B1182" s="17">
        <v>60</v>
      </c>
      <c r="C1182" s="18">
        <v>24000000</v>
      </c>
    </row>
    <row r="1183" spans="1:3" s="13" customFormat="1" ht="15" customHeight="1" x14ac:dyDescent="0.25">
      <c r="A1183" s="16" t="s">
        <v>10866</v>
      </c>
      <c r="B1183" s="17">
        <v>80</v>
      </c>
      <c r="C1183" s="18">
        <v>107895880</v>
      </c>
    </row>
    <row r="1184" spans="1:3" s="13" customFormat="1" ht="15" customHeight="1" x14ac:dyDescent="0.25">
      <c r="A1184" s="16" t="s">
        <v>10867</v>
      </c>
      <c r="B1184" s="17">
        <v>24</v>
      </c>
      <c r="C1184" s="18">
        <v>57600000</v>
      </c>
    </row>
    <row r="1185" spans="1:3" s="13" customFormat="1" ht="15" customHeight="1" x14ac:dyDescent="0.25">
      <c r="A1185" s="16" t="s">
        <v>10868</v>
      </c>
      <c r="B1185" s="17">
        <v>30</v>
      </c>
      <c r="C1185" s="18">
        <v>27000</v>
      </c>
    </row>
    <row r="1186" spans="1:3" s="13" customFormat="1" ht="15" customHeight="1" x14ac:dyDescent="0.25">
      <c r="A1186" s="16" t="s">
        <v>10869</v>
      </c>
      <c r="B1186" s="17">
        <v>4</v>
      </c>
      <c r="C1186" s="18">
        <v>200000</v>
      </c>
    </row>
    <row r="1187" spans="1:3" s="13" customFormat="1" ht="15" customHeight="1" x14ac:dyDescent="0.25">
      <c r="A1187" s="16" t="s">
        <v>10870</v>
      </c>
      <c r="B1187" s="17">
        <v>13</v>
      </c>
      <c r="C1187" s="18">
        <v>578500</v>
      </c>
    </row>
    <row r="1188" spans="1:3" s="13" customFormat="1" ht="15" customHeight="1" x14ac:dyDescent="0.25">
      <c r="A1188" s="16" t="s">
        <v>10871</v>
      </c>
      <c r="B1188" s="17">
        <v>36</v>
      </c>
      <c r="C1188" s="18">
        <v>1761500</v>
      </c>
    </row>
    <row r="1189" spans="1:3" s="13" customFormat="1" ht="15" customHeight="1" x14ac:dyDescent="0.25">
      <c r="A1189" s="16" t="s">
        <v>10872</v>
      </c>
      <c r="B1189" s="17">
        <v>3430</v>
      </c>
      <c r="C1189" s="18">
        <v>4362220</v>
      </c>
    </row>
    <row r="1190" spans="1:3" s="13" customFormat="1" ht="15" customHeight="1" x14ac:dyDescent="0.25">
      <c r="A1190" s="16" t="s">
        <v>10873</v>
      </c>
      <c r="B1190" s="17">
        <v>615</v>
      </c>
      <c r="C1190" s="18">
        <v>1099425</v>
      </c>
    </row>
    <row r="1191" spans="1:3" s="13" customFormat="1" ht="15" customHeight="1" x14ac:dyDescent="0.25">
      <c r="A1191" s="16" t="s">
        <v>10874</v>
      </c>
      <c r="B1191" s="17">
        <v>6750</v>
      </c>
      <c r="C1191" s="18">
        <v>1635400</v>
      </c>
    </row>
    <row r="1192" spans="1:3" s="13" customFormat="1" ht="15" customHeight="1" x14ac:dyDescent="0.25">
      <c r="A1192" s="16" t="s">
        <v>10875</v>
      </c>
      <c r="B1192" s="17">
        <v>250</v>
      </c>
      <c r="C1192" s="18">
        <v>60400</v>
      </c>
    </row>
    <row r="1193" spans="1:3" s="13" customFormat="1" ht="15" customHeight="1" x14ac:dyDescent="0.25">
      <c r="A1193" s="16" t="s">
        <v>10876</v>
      </c>
      <c r="B1193" s="17">
        <v>300</v>
      </c>
      <c r="C1193" s="18">
        <v>482700</v>
      </c>
    </row>
    <row r="1194" spans="1:3" s="13" customFormat="1" ht="15" customHeight="1" x14ac:dyDescent="0.25">
      <c r="A1194" s="16" t="s">
        <v>10877</v>
      </c>
      <c r="B1194" s="17">
        <v>3156</v>
      </c>
      <c r="C1194" s="18">
        <v>5026599</v>
      </c>
    </row>
    <row r="1195" spans="1:3" s="13" customFormat="1" ht="15" customHeight="1" x14ac:dyDescent="0.25">
      <c r="A1195" s="16" t="s">
        <v>10878</v>
      </c>
      <c r="B1195" s="17">
        <v>78</v>
      </c>
      <c r="C1195" s="18">
        <v>2221113</v>
      </c>
    </row>
    <row r="1196" spans="1:3" s="13" customFormat="1" ht="15" customHeight="1" x14ac:dyDescent="0.25">
      <c r="A1196" s="16" t="s">
        <v>10879</v>
      </c>
      <c r="B1196" s="17">
        <v>10</v>
      </c>
      <c r="C1196" s="18">
        <v>286110</v>
      </c>
    </row>
    <row r="1197" spans="1:3" s="13" customFormat="1" ht="15" customHeight="1" x14ac:dyDescent="0.25">
      <c r="A1197" s="16" t="s">
        <v>10880</v>
      </c>
      <c r="B1197" s="17">
        <v>540</v>
      </c>
      <c r="C1197" s="18">
        <v>338191.19999999995</v>
      </c>
    </row>
    <row r="1198" spans="1:3" s="13" customFormat="1" ht="15" customHeight="1" x14ac:dyDescent="0.25">
      <c r="A1198" s="16" t="s">
        <v>10881</v>
      </c>
      <c r="B1198" s="17">
        <v>450</v>
      </c>
      <c r="C1198" s="18">
        <v>3911976.0000000005</v>
      </c>
    </row>
    <row r="1199" spans="1:3" s="13" customFormat="1" ht="15" customHeight="1" x14ac:dyDescent="0.25">
      <c r="A1199" s="16" t="s">
        <v>10882</v>
      </c>
      <c r="B1199" s="17">
        <v>2410</v>
      </c>
      <c r="C1199" s="18">
        <v>10706838.800000001</v>
      </c>
    </row>
    <row r="1200" spans="1:3" s="13" customFormat="1" ht="15" customHeight="1" x14ac:dyDescent="0.25">
      <c r="A1200" s="16" t="s">
        <v>10883</v>
      </c>
      <c r="B1200" s="17">
        <v>400</v>
      </c>
      <c r="C1200" s="18">
        <v>3477312.0000000005</v>
      </c>
    </row>
    <row r="1201" spans="1:3" s="13" customFormat="1" ht="15" customHeight="1" x14ac:dyDescent="0.25">
      <c r="A1201" s="16" t="s">
        <v>10884</v>
      </c>
      <c r="B1201" s="17">
        <v>105</v>
      </c>
      <c r="C1201" s="18">
        <v>4189502</v>
      </c>
    </row>
    <row r="1202" spans="1:3" s="13" customFormat="1" ht="15" customHeight="1" x14ac:dyDescent="0.25">
      <c r="A1202" s="16" t="s">
        <v>10885</v>
      </c>
      <c r="B1202" s="17">
        <v>1230</v>
      </c>
      <c r="C1202" s="18">
        <v>223398.00000000003</v>
      </c>
    </row>
    <row r="1203" spans="1:3" s="13" customFormat="1" ht="15" customHeight="1" x14ac:dyDescent="0.25">
      <c r="A1203" s="16" t="s">
        <v>10886</v>
      </c>
      <c r="B1203" s="17">
        <v>60</v>
      </c>
      <c r="C1203" s="18">
        <v>22320</v>
      </c>
    </row>
    <row r="1204" spans="1:3" s="13" customFormat="1" ht="15" customHeight="1" x14ac:dyDescent="0.25">
      <c r="A1204" s="16" t="s">
        <v>10887</v>
      </c>
      <c r="B1204" s="17">
        <v>2</v>
      </c>
      <c r="C1204" s="18">
        <v>164000</v>
      </c>
    </row>
    <row r="1205" spans="1:3" s="13" customFormat="1" ht="15" customHeight="1" x14ac:dyDescent="0.25">
      <c r="A1205" s="16" t="s">
        <v>10888</v>
      </c>
      <c r="B1205" s="17">
        <v>15140</v>
      </c>
      <c r="C1205" s="18">
        <v>22308000</v>
      </c>
    </row>
    <row r="1206" spans="1:3" s="13" customFormat="1" ht="15" customHeight="1" x14ac:dyDescent="0.25">
      <c r="A1206" s="16" t="s">
        <v>10889</v>
      </c>
      <c r="B1206" s="17">
        <v>16800</v>
      </c>
      <c r="C1206" s="18">
        <v>25176000</v>
      </c>
    </row>
    <row r="1207" spans="1:3" s="13" customFormat="1" ht="15" customHeight="1" x14ac:dyDescent="0.25">
      <c r="A1207" s="16" t="s">
        <v>10890</v>
      </c>
      <c r="B1207" s="17">
        <v>80</v>
      </c>
      <c r="C1207" s="18">
        <v>235200</v>
      </c>
    </row>
    <row r="1208" spans="1:3" s="13" customFormat="1" ht="15" customHeight="1" x14ac:dyDescent="0.25">
      <c r="A1208" s="16" t="s">
        <v>10891</v>
      </c>
      <c r="B1208" s="17">
        <v>37302</v>
      </c>
      <c r="C1208" s="18">
        <v>55907055</v>
      </c>
    </row>
    <row r="1209" spans="1:3" s="13" customFormat="1" ht="15" customHeight="1" x14ac:dyDescent="0.25">
      <c r="A1209" s="16" t="s">
        <v>10892</v>
      </c>
      <c r="B1209" s="17">
        <v>24000</v>
      </c>
      <c r="C1209" s="18">
        <v>73730000</v>
      </c>
    </row>
    <row r="1210" spans="1:3" s="13" customFormat="1" ht="15" customHeight="1" x14ac:dyDescent="0.25">
      <c r="A1210" s="16" t="s">
        <v>10893</v>
      </c>
      <c r="B1210" s="17">
        <v>11750</v>
      </c>
      <c r="C1210" s="18">
        <v>17335000</v>
      </c>
    </row>
    <row r="1211" spans="1:3" s="13" customFormat="1" ht="15" customHeight="1" x14ac:dyDescent="0.25">
      <c r="A1211" s="16" t="s">
        <v>10894</v>
      </c>
      <c r="B1211" s="17">
        <v>10660</v>
      </c>
      <c r="C1211" s="18">
        <v>15464500</v>
      </c>
    </row>
    <row r="1212" spans="1:3" s="13" customFormat="1" ht="15" customHeight="1" x14ac:dyDescent="0.25">
      <c r="A1212" s="16" t="s">
        <v>10895</v>
      </c>
      <c r="B1212" s="17">
        <v>40</v>
      </c>
      <c r="C1212" s="18">
        <v>20160</v>
      </c>
    </row>
    <row r="1213" spans="1:3" s="13" customFormat="1" ht="15" customHeight="1" x14ac:dyDescent="0.25">
      <c r="A1213" s="16" t="s">
        <v>10896</v>
      </c>
      <c r="B1213" s="17">
        <v>8</v>
      </c>
      <c r="C1213" s="18">
        <v>57600</v>
      </c>
    </row>
    <row r="1214" spans="1:3" s="13" customFormat="1" ht="15" customHeight="1" x14ac:dyDescent="0.25">
      <c r="A1214" s="16" t="s">
        <v>10897</v>
      </c>
      <c r="B1214" s="17">
        <v>2</v>
      </c>
      <c r="C1214" s="18">
        <v>69800</v>
      </c>
    </row>
    <row r="1215" spans="1:3" s="13" customFormat="1" ht="27" customHeight="1" x14ac:dyDescent="0.25">
      <c r="A1215" s="16" t="s">
        <v>10898</v>
      </c>
      <c r="B1215" s="17">
        <v>1</v>
      </c>
      <c r="C1215" s="18">
        <v>1259000</v>
      </c>
    </row>
    <row r="1216" spans="1:3" s="13" customFormat="1" ht="27" customHeight="1" x14ac:dyDescent="0.25">
      <c r="A1216" s="16" t="s">
        <v>10899</v>
      </c>
      <c r="B1216" s="17">
        <v>3</v>
      </c>
      <c r="C1216" s="18">
        <v>1755000</v>
      </c>
    </row>
    <row r="1217" spans="1:3" s="13" customFormat="1" ht="27" customHeight="1" x14ac:dyDescent="0.25">
      <c r="A1217" s="16" t="s">
        <v>10900</v>
      </c>
      <c r="B1217" s="17">
        <v>2</v>
      </c>
      <c r="C1217" s="18">
        <v>2926000</v>
      </c>
    </row>
    <row r="1218" spans="1:3" s="13" customFormat="1" ht="27" customHeight="1" x14ac:dyDescent="0.25">
      <c r="A1218" s="16" t="s">
        <v>10901</v>
      </c>
      <c r="B1218" s="17">
        <v>14</v>
      </c>
      <c r="C1218" s="18">
        <v>12181796</v>
      </c>
    </row>
    <row r="1219" spans="1:3" s="13" customFormat="1" ht="15" customHeight="1" x14ac:dyDescent="0.25">
      <c r="A1219" s="16" t="s">
        <v>10902</v>
      </c>
      <c r="B1219" s="17">
        <v>2</v>
      </c>
      <c r="C1219" s="18">
        <v>1435000</v>
      </c>
    </row>
    <row r="1220" spans="1:3" s="13" customFormat="1" ht="15" customHeight="1" x14ac:dyDescent="0.25">
      <c r="A1220" s="16" t="s">
        <v>10903</v>
      </c>
      <c r="B1220" s="17">
        <v>10</v>
      </c>
      <c r="C1220" s="18">
        <v>25000000</v>
      </c>
    </row>
    <row r="1221" spans="1:3" s="13" customFormat="1" ht="27" customHeight="1" x14ac:dyDescent="0.25">
      <c r="A1221" s="16" t="s">
        <v>10904</v>
      </c>
      <c r="B1221" s="17">
        <v>1</v>
      </c>
      <c r="C1221" s="18">
        <v>868403</v>
      </c>
    </row>
    <row r="1222" spans="1:3" s="13" customFormat="1" ht="15" customHeight="1" x14ac:dyDescent="0.25">
      <c r="A1222" s="16" t="s">
        <v>10905</v>
      </c>
      <c r="B1222" s="17">
        <v>52</v>
      </c>
      <c r="C1222" s="18">
        <v>930540</v>
      </c>
    </row>
    <row r="1223" spans="1:3" s="13" customFormat="1" ht="15" customHeight="1" x14ac:dyDescent="0.25">
      <c r="A1223" s="16" t="s">
        <v>10906</v>
      </c>
      <c r="B1223" s="17">
        <v>700</v>
      </c>
      <c r="C1223" s="18">
        <v>14485828</v>
      </c>
    </row>
    <row r="1224" spans="1:3" s="13" customFormat="1" ht="27" customHeight="1" x14ac:dyDescent="0.25">
      <c r="A1224" s="16" t="s">
        <v>10907</v>
      </c>
      <c r="B1224" s="17">
        <v>240</v>
      </c>
      <c r="C1224" s="18">
        <v>5932560</v>
      </c>
    </row>
    <row r="1225" spans="1:3" s="13" customFormat="1" ht="15" customHeight="1" x14ac:dyDescent="0.25">
      <c r="A1225" s="16" t="s">
        <v>10908</v>
      </c>
      <c r="B1225" s="17">
        <v>214</v>
      </c>
      <c r="C1225" s="18">
        <v>21528400</v>
      </c>
    </row>
    <row r="1226" spans="1:3" s="13" customFormat="1" ht="15" customHeight="1" x14ac:dyDescent="0.25">
      <c r="A1226" s="16" t="s">
        <v>10909</v>
      </c>
      <c r="B1226" s="17">
        <v>62</v>
      </c>
      <c r="C1226" s="18">
        <v>1298528</v>
      </c>
    </row>
    <row r="1227" spans="1:3" s="13" customFormat="1" ht="15" customHeight="1" x14ac:dyDescent="0.25">
      <c r="A1227" s="16" t="s">
        <v>10910</v>
      </c>
      <c r="B1227" s="17">
        <v>16</v>
      </c>
      <c r="C1227" s="18">
        <v>331200</v>
      </c>
    </row>
    <row r="1228" spans="1:3" s="13" customFormat="1" ht="15" customHeight="1" x14ac:dyDescent="0.25">
      <c r="A1228" s="16" t="s">
        <v>10911</v>
      </c>
      <c r="B1228" s="17">
        <v>24</v>
      </c>
      <c r="C1228" s="18">
        <v>496800</v>
      </c>
    </row>
    <row r="1229" spans="1:3" s="13" customFormat="1" ht="15" customHeight="1" x14ac:dyDescent="0.25">
      <c r="A1229" s="16" t="s">
        <v>10912</v>
      </c>
      <c r="B1229" s="17">
        <v>392</v>
      </c>
      <c r="C1229" s="18">
        <v>7167804</v>
      </c>
    </row>
    <row r="1230" spans="1:3" s="13" customFormat="1" ht="15" customHeight="1" x14ac:dyDescent="0.25">
      <c r="A1230" s="16" t="s">
        <v>10913</v>
      </c>
      <c r="B1230" s="17">
        <v>15</v>
      </c>
      <c r="C1230" s="18">
        <v>1386000</v>
      </c>
    </row>
    <row r="1231" spans="1:3" s="13" customFormat="1" ht="15" customHeight="1" x14ac:dyDescent="0.25">
      <c r="A1231" s="16" t="s">
        <v>10914</v>
      </c>
      <c r="B1231" s="17">
        <v>28</v>
      </c>
      <c r="C1231" s="18">
        <v>128520</v>
      </c>
    </row>
    <row r="1232" spans="1:3" s="13" customFormat="1" ht="15" customHeight="1" x14ac:dyDescent="0.25">
      <c r="A1232" s="16" t="s">
        <v>10915</v>
      </c>
      <c r="B1232" s="17">
        <v>100</v>
      </c>
      <c r="C1232" s="18">
        <v>158000</v>
      </c>
    </row>
    <row r="1233" spans="1:3" s="13" customFormat="1" ht="15" customHeight="1" x14ac:dyDescent="0.25">
      <c r="A1233" s="16" t="s">
        <v>10916</v>
      </c>
      <c r="B1233" s="17">
        <v>334</v>
      </c>
      <c r="C1233" s="18">
        <v>419181</v>
      </c>
    </row>
    <row r="1234" spans="1:3" s="13" customFormat="1" ht="15" customHeight="1" x14ac:dyDescent="0.25">
      <c r="A1234" s="16" t="s">
        <v>10917</v>
      </c>
      <c r="B1234" s="17">
        <v>400</v>
      </c>
      <c r="C1234" s="18">
        <v>465700</v>
      </c>
    </row>
    <row r="1235" spans="1:3" s="13" customFormat="1" ht="15" customHeight="1" x14ac:dyDescent="0.25">
      <c r="A1235" s="16" t="s">
        <v>10918</v>
      </c>
      <c r="B1235" s="17">
        <v>610</v>
      </c>
      <c r="C1235" s="18">
        <v>10169700</v>
      </c>
    </row>
    <row r="1236" spans="1:3" s="13" customFormat="1" ht="15" customHeight="1" x14ac:dyDescent="0.25">
      <c r="A1236" s="16" t="s">
        <v>10919</v>
      </c>
      <c r="B1236" s="17">
        <v>180</v>
      </c>
      <c r="C1236" s="18">
        <v>192420</v>
      </c>
    </row>
    <row r="1237" spans="1:3" s="13" customFormat="1" ht="15" customHeight="1" x14ac:dyDescent="0.25">
      <c r="A1237" s="16" t="s">
        <v>10920</v>
      </c>
      <c r="B1237" s="17">
        <v>17</v>
      </c>
      <c r="C1237" s="18">
        <v>310080</v>
      </c>
    </row>
    <row r="1238" spans="1:3" s="13" customFormat="1" ht="15" customHeight="1" x14ac:dyDescent="0.25">
      <c r="A1238" s="16" t="s">
        <v>10921</v>
      </c>
      <c r="B1238" s="17">
        <v>90</v>
      </c>
      <c r="C1238" s="18">
        <v>250830</v>
      </c>
    </row>
    <row r="1239" spans="1:3" s="13" customFormat="1" ht="27" customHeight="1" x14ac:dyDescent="0.25">
      <c r="A1239" s="16" t="s">
        <v>10922</v>
      </c>
      <c r="B1239" s="17">
        <v>20</v>
      </c>
      <c r="C1239" s="18">
        <v>56320</v>
      </c>
    </row>
    <row r="1240" spans="1:3" s="13" customFormat="1" ht="15" customHeight="1" x14ac:dyDescent="0.25">
      <c r="A1240" s="16" t="s">
        <v>10923</v>
      </c>
      <c r="B1240" s="17">
        <v>1300</v>
      </c>
      <c r="C1240" s="18">
        <v>45260000</v>
      </c>
    </row>
    <row r="1241" spans="1:3" s="13" customFormat="1" ht="15" customHeight="1" x14ac:dyDescent="0.25">
      <c r="A1241" s="16" t="s">
        <v>10924</v>
      </c>
      <c r="B1241" s="17">
        <v>3659</v>
      </c>
      <c r="C1241" s="18">
        <v>878160</v>
      </c>
    </row>
    <row r="1242" spans="1:3" s="13" customFormat="1" ht="15" customHeight="1" x14ac:dyDescent="0.25">
      <c r="A1242" s="16" t="s">
        <v>10925</v>
      </c>
      <c r="B1242" s="17">
        <v>1774</v>
      </c>
      <c r="C1242" s="18">
        <v>5659060</v>
      </c>
    </row>
    <row r="1243" spans="1:3" s="13" customFormat="1" ht="15" customHeight="1" x14ac:dyDescent="0.25">
      <c r="A1243" s="16" t="s">
        <v>10926</v>
      </c>
      <c r="B1243" s="17">
        <v>170</v>
      </c>
      <c r="C1243" s="18">
        <v>834000</v>
      </c>
    </row>
    <row r="1244" spans="1:3" s="13" customFormat="1" ht="15" customHeight="1" x14ac:dyDescent="0.25">
      <c r="A1244" s="16" t="s">
        <v>10927</v>
      </c>
      <c r="B1244" s="17">
        <v>996</v>
      </c>
      <c r="C1244" s="18">
        <v>5461447</v>
      </c>
    </row>
    <row r="1245" spans="1:3" s="13" customFormat="1" ht="15" customHeight="1" x14ac:dyDescent="0.25">
      <c r="A1245" s="16" t="s">
        <v>10928</v>
      </c>
      <c r="B1245" s="17">
        <v>85</v>
      </c>
      <c r="C1245" s="18">
        <v>385811</v>
      </c>
    </row>
    <row r="1246" spans="1:3" s="13" customFormat="1" ht="15" customHeight="1" x14ac:dyDescent="0.25">
      <c r="A1246" s="16" t="s">
        <v>10929</v>
      </c>
      <c r="B1246" s="17">
        <v>4200</v>
      </c>
      <c r="C1246" s="18">
        <v>1334340</v>
      </c>
    </row>
    <row r="1247" spans="1:3" s="13" customFormat="1" ht="15" customHeight="1" x14ac:dyDescent="0.25">
      <c r="A1247" s="16" t="s">
        <v>10930</v>
      </c>
      <c r="B1247" s="17">
        <v>630</v>
      </c>
      <c r="C1247" s="18">
        <v>205800</v>
      </c>
    </row>
    <row r="1248" spans="1:3" s="13" customFormat="1" ht="15" customHeight="1" x14ac:dyDescent="0.25">
      <c r="A1248" s="16" t="s">
        <v>10931</v>
      </c>
      <c r="B1248" s="17">
        <v>348</v>
      </c>
      <c r="C1248" s="18">
        <v>2809458</v>
      </c>
    </row>
    <row r="1249" spans="1:3" s="13" customFormat="1" ht="15" customHeight="1" x14ac:dyDescent="0.25">
      <c r="A1249" s="16" t="s">
        <v>10932</v>
      </c>
      <c r="B1249" s="17">
        <v>57</v>
      </c>
      <c r="C1249" s="18">
        <v>9114756</v>
      </c>
    </row>
    <row r="1250" spans="1:3" s="13" customFormat="1" ht="15" customHeight="1" x14ac:dyDescent="0.25">
      <c r="A1250" s="16" t="s">
        <v>10933</v>
      </c>
      <c r="B1250" s="17">
        <v>10</v>
      </c>
      <c r="C1250" s="18">
        <v>1599080</v>
      </c>
    </row>
    <row r="1251" spans="1:3" s="13" customFormat="1" ht="15" customHeight="1" x14ac:dyDescent="0.25">
      <c r="A1251" s="16" t="s">
        <v>10934</v>
      </c>
      <c r="B1251" s="17">
        <v>42</v>
      </c>
      <c r="C1251" s="18">
        <v>4518922</v>
      </c>
    </row>
    <row r="1252" spans="1:3" s="13" customFormat="1" ht="15" customHeight="1" x14ac:dyDescent="0.25">
      <c r="A1252" s="16" t="s">
        <v>10935</v>
      </c>
      <c r="B1252" s="17">
        <v>2</v>
      </c>
      <c r="C1252" s="18">
        <v>211200</v>
      </c>
    </row>
    <row r="1253" spans="1:3" s="13" customFormat="1" ht="15" customHeight="1" x14ac:dyDescent="0.25">
      <c r="A1253" s="16" t="s">
        <v>10936</v>
      </c>
      <c r="B1253" s="17">
        <v>550</v>
      </c>
      <c r="C1253" s="18">
        <v>859000</v>
      </c>
    </row>
    <row r="1254" spans="1:3" s="13" customFormat="1" ht="15" customHeight="1" x14ac:dyDescent="0.25">
      <c r="A1254" s="16" t="s">
        <v>10937</v>
      </c>
      <c r="B1254" s="17">
        <v>10</v>
      </c>
      <c r="C1254" s="18">
        <v>644450</v>
      </c>
    </row>
    <row r="1255" spans="1:3" s="13" customFormat="1" ht="15" customHeight="1" x14ac:dyDescent="0.25">
      <c r="A1255" s="16" t="s">
        <v>10938</v>
      </c>
      <c r="B1255" s="17">
        <v>150</v>
      </c>
      <c r="C1255" s="18">
        <v>10350</v>
      </c>
    </row>
    <row r="1256" spans="1:3" s="13" customFormat="1" ht="15" customHeight="1" x14ac:dyDescent="0.25">
      <c r="A1256" s="16" t="s">
        <v>10939</v>
      </c>
      <c r="B1256" s="17">
        <v>150</v>
      </c>
      <c r="C1256" s="18">
        <v>6840</v>
      </c>
    </row>
    <row r="1257" spans="1:3" s="13" customFormat="1" ht="15" customHeight="1" x14ac:dyDescent="0.25">
      <c r="A1257" s="16" t="s">
        <v>10940</v>
      </c>
      <c r="B1257" s="17">
        <v>3053</v>
      </c>
      <c r="C1257" s="18">
        <v>4345240000</v>
      </c>
    </row>
    <row r="1258" spans="1:3" s="13" customFormat="1" ht="15" customHeight="1" x14ac:dyDescent="0.25">
      <c r="A1258" s="16" t="s">
        <v>10941</v>
      </c>
      <c r="B1258" s="17">
        <v>2</v>
      </c>
      <c r="C1258" s="18">
        <v>131576</v>
      </c>
    </row>
    <row r="1259" spans="1:3" s="13" customFormat="1" ht="15" customHeight="1" x14ac:dyDescent="0.25">
      <c r="A1259" s="16" t="s">
        <v>10942</v>
      </c>
      <c r="B1259" s="17">
        <v>3055</v>
      </c>
      <c r="C1259" s="18">
        <v>17570520</v>
      </c>
    </row>
    <row r="1260" spans="1:3" s="13" customFormat="1" ht="15" customHeight="1" x14ac:dyDescent="0.25">
      <c r="A1260" s="16" t="s">
        <v>10943</v>
      </c>
      <c r="B1260" s="17">
        <v>800</v>
      </c>
      <c r="C1260" s="18">
        <v>26360</v>
      </c>
    </row>
    <row r="1261" spans="1:3" s="13" customFormat="1" ht="15" customHeight="1" x14ac:dyDescent="0.25">
      <c r="A1261" s="16" t="s">
        <v>10944</v>
      </c>
      <c r="B1261" s="17">
        <v>200</v>
      </c>
      <c r="C1261" s="18">
        <v>18800</v>
      </c>
    </row>
    <row r="1262" spans="1:3" s="13" customFormat="1" ht="15" customHeight="1" x14ac:dyDescent="0.25">
      <c r="A1262" s="16" t="s">
        <v>10945</v>
      </c>
      <c r="B1262" s="17">
        <v>28</v>
      </c>
      <c r="C1262" s="18">
        <v>4648</v>
      </c>
    </row>
    <row r="1263" spans="1:3" s="13" customFormat="1" ht="15" customHeight="1" x14ac:dyDescent="0.25">
      <c r="A1263" s="16" t="s">
        <v>10946</v>
      </c>
      <c r="B1263" s="17">
        <v>84</v>
      </c>
      <c r="C1263" s="18">
        <v>13944</v>
      </c>
    </row>
    <row r="1264" spans="1:3" s="13" customFormat="1" ht="15" customHeight="1" x14ac:dyDescent="0.25">
      <c r="A1264" s="16" t="s">
        <v>10947</v>
      </c>
      <c r="B1264" s="17">
        <v>1</v>
      </c>
      <c r="C1264" s="18">
        <v>123900</v>
      </c>
    </row>
    <row r="1265" spans="1:3" s="13" customFormat="1" ht="15" customHeight="1" x14ac:dyDescent="0.25">
      <c r="A1265" s="16" t="s">
        <v>10948</v>
      </c>
      <c r="B1265" s="17">
        <v>5</v>
      </c>
      <c r="C1265" s="18">
        <v>166500</v>
      </c>
    </row>
    <row r="1266" spans="1:3" s="13" customFormat="1" ht="15" customHeight="1" x14ac:dyDescent="0.25">
      <c r="A1266" s="16" t="s">
        <v>10949</v>
      </c>
      <c r="B1266" s="17">
        <v>1200</v>
      </c>
      <c r="C1266" s="18">
        <v>32400</v>
      </c>
    </row>
    <row r="1267" spans="1:3" s="13" customFormat="1" ht="15" customHeight="1" x14ac:dyDescent="0.25">
      <c r="A1267" s="16" t="s">
        <v>10950</v>
      </c>
      <c r="B1267" s="17">
        <v>30</v>
      </c>
      <c r="C1267" s="18">
        <v>627000</v>
      </c>
    </row>
    <row r="1268" spans="1:3" s="13" customFormat="1" ht="15" customHeight="1" x14ac:dyDescent="0.25">
      <c r="A1268" s="16" t="s">
        <v>10951</v>
      </c>
      <c r="B1268" s="17">
        <v>10</v>
      </c>
      <c r="C1268" s="18">
        <v>209000</v>
      </c>
    </row>
    <row r="1269" spans="1:3" s="13" customFormat="1" ht="15" customHeight="1" x14ac:dyDescent="0.25">
      <c r="A1269" s="16" t="s">
        <v>10952</v>
      </c>
      <c r="B1269" s="17">
        <v>420</v>
      </c>
      <c r="C1269" s="18">
        <v>45217460</v>
      </c>
    </row>
    <row r="1270" spans="1:3" s="13" customFormat="1" ht="15" customHeight="1" x14ac:dyDescent="0.25">
      <c r="A1270" s="16" t="s">
        <v>10953</v>
      </c>
      <c r="B1270" s="17">
        <v>2681</v>
      </c>
      <c r="C1270" s="18">
        <v>52843258</v>
      </c>
    </row>
    <row r="1271" spans="1:3" s="13" customFormat="1" ht="15" customHeight="1" x14ac:dyDescent="0.25">
      <c r="A1271" s="16" t="s">
        <v>10954</v>
      </c>
      <c r="B1271" s="17">
        <v>2250</v>
      </c>
      <c r="C1271" s="18">
        <v>41960250</v>
      </c>
    </row>
    <row r="1272" spans="1:3" s="13" customFormat="1" ht="15" customHeight="1" x14ac:dyDescent="0.25">
      <c r="A1272" s="16" t="s">
        <v>10955</v>
      </c>
      <c r="B1272" s="17">
        <v>2</v>
      </c>
      <c r="C1272" s="18">
        <v>239600</v>
      </c>
    </row>
    <row r="1273" spans="1:3" s="13" customFormat="1" ht="15" customHeight="1" x14ac:dyDescent="0.25">
      <c r="A1273" s="16" t="s">
        <v>10956</v>
      </c>
      <c r="B1273" s="17">
        <v>234</v>
      </c>
      <c r="C1273" s="18">
        <v>3059110</v>
      </c>
    </row>
    <row r="1274" spans="1:3" s="13" customFormat="1" ht="15" customHeight="1" x14ac:dyDescent="0.25">
      <c r="A1274" s="16" t="s">
        <v>10957</v>
      </c>
      <c r="B1274" s="17">
        <v>14</v>
      </c>
      <c r="C1274" s="18">
        <v>538230</v>
      </c>
    </row>
    <row r="1275" spans="1:3" s="13" customFormat="1" ht="27" customHeight="1" x14ac:dyDescent="0.25">
      <c r="A1275" s="16" t="s">
        <v>10958</v>
      </c>
      <c r="B1275" s="17">
        <v>18</v>
      </c>
      <c r="C1275" s="18">
        <v>484398</v>
      </c>
    </row>
    <row r="1276" spans="1:3" s="13" customFormat="1" ht="27" customHeight="1" x14ac:dyDescent="0.25">
      <c r="A1276" s="16" t="s">
        <v>10959</v>
      </c>
      <c r="B1276" s="17">
        <v>100</v>
      </c>
      <c r="C1276" s="18">
        <v>1926510.44</v>
      </c>
    </row>
    <row r="1277" spans="1:3" s="13" customFormat="1" ht="27" customHeight="1" x14ac:dyDescent="0.25">
      <c r="A1277" s="16" t="s">
        <v>10960</v>
      </c>
      <c r="B1277" s="17">
        <v>669</v>
      </c>
      <c r="C1277" s="18">
        <v>12826753.289999999</v>
      </c>
    </row>
    <row r="1278" spans="1:3" s="13" customFormat="1" ht="15" customHeight="1" x14ac:dyDescent="0.25">
      <c r="A1278" s="16" t="s">
        <v>10961</v>
      </c>
      <c r="B1278" s="17">
        <v>6</v>
      </c>
      <c r="C1278" s="18">
        <v>130878</v>
      </c>
    </row>
    <row r="1279" spans="1:3" s="13" customFormat="1" ht="15" customHeight="1" x14ac:dyDescent="0.25">
      <c r="A1279" s="16" t="s">
        <v>10962</v>
      </c>
      <c r="B1279" s="17">
        <v>159</v>
      </c>
      <c r="C1279" s="18">
        <v>6425592.6600000001</v>
      </c>
    </row>
    <row r="1280" spans="1:3" s="13" customFormat="1" ht="15" customHeight="1" x14ac:dyDescent="0.25">
      <c r="A1280" s="16" t="s">
        <v>10963</v>
      </c>
      <c r="B1280" s="17">
        <v>114</v>
      </c>
      <c r="C1280" s="18">
        <v>5530336.2000000002</v>
      </c>
    </row>
    <row r="1281" spans="1:3" s="13" customFormat="1" ht="15" customHeight="1" x14ac:dyDescent="0.25">
      <c r="A1281" s="16" t="s">
        <v>10964</v>
      </c>
      <c r="B1281" s="17">
        <v>324</v>
      </c>
      <c r="C1281" s="18">
        <v>12336882</v>
      </c>
    </row>
    <row r="1282" spans="1:3" s="13" customFormat="1" ht="15" customHeight="1" x14ac:dyDescent="0.25">
      <c r="A1282" s="16" t="s">
        <v>10965</v>
      </c>
      <c r="B1282" s="17">
        <v>174</v>
      </c>
      <c r="C1282" s="18">
        <v>8567278.4000000004</v>
      </c>
    </row>
    <row r="1283" spans="1:3" s="13" customFormat="1" ht="15" customHeight="1" x14ac:dyDescent="0.25">
      <c r="A1283" s="16" t="s">
        <v>10966</v>
      </c>
      <c r="B1283" s="17">
        <v>10</v>
      </c>
      <c r="C1283" s="18">
        <v>572160</v>
      </c>
    </row>
    <row r="1284" spans="1:3" s="13" customFormat="1" ht="27" customHeight="1" x14ac:dyDescent="0.25">
      <c r="A1284" s="16" t="s">
        <v>10967</v>
      </c>
      <c r="B1284" s="17">
        <v>4640</v>
      </c>
      <c r="C1284" s="18">
        <v>4992000</v>
      </c>
    </row>
    <row r="1285" spans="1:3" s="13" customFormat="1" ht="15" customHeight="1" x14ac:dyDescent="0.25">
      <c r="A1285" s="16" t="s">
        <v>10968</v>
      </c>
      <c r="B1285" s="17">
        <v>950</v>
      </c>
      <c r="C1285" s="18">
        <v>19679905</v>
      </c>
    </row>
    <row r="1286" spans="1:3" s="13" customFormat="1" ht="27" customHeight="1" x14ac:dyDescent="0.25">
      <c r="A1286" s="16" t="s">
        <v>10969</v>
      </c>
      <c r="B1286" s="17">
        <v>2</v>
      </c>
      <c r="C1286" s="18">
        <v>41323.24</v>
      </c>
    </row>
    <row r="1287" spans="1:3" s="13" customFormat="1" ht="15" customHeight="1" x14ac:dyDescent="0.25">
      <c r="A1287" s="16" t="s">
        <v>10970</v>
      </c>
      <c r="B1287" s="17">
        <v>30</v>
      </c>
      <c r="C1287" s="18">
        <v>2943300</v>
      </c>
    </row>
    <row r="1288" spans="1:3" s="13" customFormat="1" ht="15" customHeight="1" x14ac:dyDescent="0.25">
      <c r="A1288" s="16" t="s">
        <v>10971</v>
      </c>
      <c r="B1288" s="17">
        <v>2068</v>
      </c>
      <c r="C1288" s="18">
        <v>203199738</v>
      </c>
    </row>
    <row r="1289" spans="1:3" s="13" customFormat="1" ht="15" customHeight="1" x14ac:dyDescent="0.25">
      <c r="A1289" s="16" t="s">
        <v>10972</v>
      </c>
      <c r="B1289" s="17">
        <v>600</v>
      </c>
      <c r="C1289" s="18">
        <v>2345950</v>
      </c>
    </row>
    <row r="1290" spans="1:3" s="13" customFormat="1" ht="15" customHeight="1" x14ac:dyDescent="0.25">
      <c r="A1290" s="16" t="s">
        <v>10973</v>
      </c>
      <c r="B1290" s="17">
        <v>400</v>
      </c>
      <c r="C1290" s="18">
        <v>1621539</v>
      </c>
    </row>
    <row r="1291" spans="1:3" s="13" customFormat="1" ht="15" customHeight="1" x14ac:dyDescent="0.25">
      <c r="A1291" s="16" t="s">
        <v>10974</v>
      </c>
      <c r="B1291" s="17">
        <v>1250</v>
      </c>
      <c r="C1291" s="18">
        <v>5067550</v>
      </c>
    </row>
    <row r="1292" spans="1:3" s="13" customFormat="1" ht="27" customHeight="1" x14ac:dyDescent="0.25">
      <c r="A1292" s="16" t="s">
        <v>10975</v>
      </c>
      <c r="B1292" s="17">
        <v>4</v>
      </c>
      <c r="C1292" s="18">
        <v>22800</v>
      </c>
    </row>
    <row r="1293" spans="1:3" s="13" customFormat="1" ht="15" customHeight="1" x14ac:dyDescent="0.25">
      <c r="A1293" s="16" t="s">
        <v>10976</v>
      </c>
      <c r="B1293" s="17">
        <v>50</v>
      </c>
      <c r="C1293" s="18">
        <v>44871450</v>
      </c>
    </row>
    <row r="1294" spans="1:3" s="13" customFormat="1" ht="15" customHeight="1" x14ac:dyDescent="0.25">
      <c r="A1294" s="16" t="s">
        <v>10977</v>
      </c>
      <c r="B1294" s="17">
        <v>34</v>
      </c>
      <c r="C1294" s="18">
        <v>21545386</v>
      </c>
    </row>
    <row r="1295" spans="1:3" s="13" customFormat="1" ht="15" customHeight="1" x14ac:dyDescent="0.25">
      <c r="A1295" s="16" t="s">
        <v>10978</v>
      </c>
      <c r="B1295" s="17">
        <v>80</v>
      </c>
      <c r="C1295" s="18">
        <v>100865185</v>
      </c>
    </row>
    <row r="1296" spans="1:3" s="13" customFormat="1" ht="15" customHeight="1" x14ac:dyDescent="0.25">
      <c r="A1296" s="16" t="s">
        <v>10979</v>
      </c>
      <c r="B1296" s="17">
        <v>54</v>
      </c>
      <c r="C1296" s="18">
        <v>124848</v>
      </c>
    </row>
    <row r="1297" spans="1:3" s="13" customFormat="1" ht="15" customHeight="1" x14ac:dyDescent="0.25">
      <c r="A1297" s="16" t="s">
        <v>10980</v>
      </c>
      <c r="B1297" s="17">
        <v>110</v>
      </c>
      <c r="C1297" s="18">
        <v>254320</v>
      </c>
    </row>
    <row r="1298" spans="1:3" s="13" customFormat="1" ht="15" customHeight="1" x14ac:dyDescent="0.25">
      <c r="A1298" s="16" t="s">
        <v>10981</v>
      </c>
      <c r="B1298" s="17">
        <v>37</v>
      </c>
      <c r="C1298" s="18">
        <v>682912</v>
      </c>
    </row>
    <row r="1299" spans="1:3" s="13" customFormat="1" ht="15" customHeight="1" x14ac:dyDescent="0.25">
      <c r="A1299" s="16" t="s">
        <v>10982</v>
      </c>
      <c r="B1299" s="17">
        <v>9</v>
      </c>
      <c r="C1299" s="18">
        <v>156069</v>
      </c>
    </row>
    <row r="1300" spans="1:3" s="13" customFormat="1" ht="27" customHeight="1" x14ac:dyDescent="0.25">
      <c r="A1300" s="16" t="s">
        <v>10983</v>
      </c>
      <c r="B1300" s="17">
        <v>48</v>
      </c>
      <c r="C1300" s="18">
        <v>315552</v>
      </c>
    </row>
    <row r="1301" spans="1:3" s="13" customFormat="1" ht="27" customHeight="1" x14ac:dyDescent="0.25">
      <c r="A1301" s="16" t="s">
        <v>10984</v>
      </c>
      <c r="B1301" s="17">
        <v>96</v>
      </c>
      <c r="C1301" s="18">
        <v>862656</v>
      </c>
    </row>
    <row r="1302" spans="1:3" s="13" customFormat="1" ht="27" customHeight="1" x14ac:dyDescent="0.25">
      <c r="A1302" s="16" t="s">
        <v>10985</v>
      </c>
      <c r="B1302" s="17">
        <v>170</v>
      </c>
      <c r="C1302" s="18">
        <v>2910060</v>
      </c>
    </row>
    <row r="1303" spans="1:3" s="13" customFormat="1" ht="15" customHeight="1" x14ac:dyDescent="0.25">
      <c r="A1303" s="16" t="s">
        <v>10986</v>
      </c>
      <c r="B1303" s="17">
        <v>692</v>
      </c>
      <c r="C1303" s="18">
        <v>24792571</v>
      </c>
    </row>
    <row r="1304" spans="1:3" s="13" customFormat="1" ht="15" customHeight="1" x14ac:dyDescent="0.25">
      <c r="A1304" s="16" t="s">
        <v>10987</v>
      </c>
      <c r="B1304" s="17">
        <v>80</v>
      </c>
      <c r="C1304" s="18">
        <v>1486880</v>
      </c>
    </row>
    <row r="1305" spans="1:3" s="13" customFormat="1" ht="27" customHeight="1" x14ac:dyDescent="0.25">
      <c r="A1305" s="16" t="s">
        <v>10988</v>
      </c>
      <c r="B1305" s="17">
        <v>30</v>
      </c>
      <c r="C1305" s="18">
        <v>353400</v>
      </c>
    </row>
    <row r="1306" spans="1:3" s="13" customFormat="1" ht="27" customHeight="1" x14ac:dyDescent="0.25">
      <c r="A1306" s="16" t="s">
        <v>10989</v>
      </c>
      <c r="B1306" s="17">
        <v>-42</v>
      </c>
      <c r="C1306" s="18">
        <v>-585000</v>
      </c>
    </row>
    <row r="1307" spans="1:3" s="13" customFormat="1" ht="27" customHeight="1" x14ac:dyDescent="0.25">
      <c r="A1307" s="16" t="s">
        <v>10990</v>
      </c>
      <c r="B1307" s="17">
        <v>7667</v>
      </c>
      <c r="C1307" s="18">
        <v>144033836</v>
      </c>
    </row>
    <row r="1308" spans="1:3" s="13" customFormat="1" ht="15" customHeight="1" x14ac:dyDescent="0.25">
      <c r="A1308" s="16" t="s">
        <v>10991</v>
      </c>
      <c r="B1308" s="17">
        <v>302</v>
      </c>
      <c r="C1308" s="18">
        <v>127935916</v>
      </c>
    </row>
    <row r="1309" spans="1:3" s="13" customFormat="1" ht="27" customHeight="1" x14ac:dyDescent="0.25">
      <c r="A1309" s="16" t="s">
        <v>10992</v>
      </c>
      <c r="B1309" s="17">
        <v>30</v>
      </c>
      <c r="C1309" s="18">
        <v>47310</v>
      </c>
    </row>
    <row r="1310" spans="1:3" s="13" customFormat="1" ht="27" customHeight="1" x14ac:dyDescent="0.25">
      <c r="A1310" s="16" t="s">
        <v>10993</v>
      </c>
      <c r="B1310" s="17">
        <v>1</v>
      </c>
      <c r="C1310" s="18">
        <v>220564</v>
      </c>
    </row>
    <row r="1311" spans="1:3" s="13" customFormat="1" ht="27" customHeight="1" x14ac:dyDescent="0.25">
      <c r="A1311" s="16" t="s">
        <v>10994</v>
      </c>
      <c r="B1311" s="17">
        <v>1</v>
      </c>
      <c r="C1311" s="18">
        <v>214000</v>
      </c>
    </row>
    <row r="1312" spans="1:3" s="13" customFormat="1" ht="15" customHeight="1" x14ac:dyDescent="0.25">
      <c r="A1312" s="16" t="s">
        <v>10995</v>
      </c>
      <c r="B1312" s="17">
        <v>7</v>
      </c>
      <c r="C1312" s="18">
        <v>172812</v>
      </c>
    </row>
    <row r="1313" spans="1:3" s="13" customFormat="1" ht="15" customHeight="1" x14ac:dyDescent="0.25">
      <c r="A1313" s="16" t="s">
        <v>10996</v>
      </c>
      <c r="B1313" s="17">
        <v>27</v>
      </c>
      <c r="C1313" s="18">
        <v>749576</v>
      </c>
    </row>
    <row r="1314" spans="1:3" s="13" customFormat="1" ht="15" customHeight="1" x14ac:dyDescent="0.25">
      <c r="A1314" s="16" t="s">
        <v>10997</v>
      </c>
      <c r="B1314" s="17">
        <v>3</v>
      </c>
      <c r="C1314" s="18">
        <v>124764</v>
      </c>
    </row>
    <row r="1315" spans="1:3" s="13" customFormat="1" ht="15" customHeight="1" x14ac:dyDescent="0.25">
      <c r="A1315" s="16" t="s">
        <v>10998</v>
      </c>
      <c r="B1315" s="17">
        <v>5</v>
      </c>
      <c r="C1315" s="18">
        <v>297500</v>
      </c>
    </row>
    <row r="1316" spans="1:3" s="13" customFormat="1" ht="27" customHeight="1" x14ac:dyDescent="0.25">
      <c r="A1316" s="16" t="s">
        <v>10999</v>
      </c>
      <c r="B1316" s="17">
        <v>5</v>
      </c>
      <c r="C1316" s="18">
        <v>36505</v>
      </c>
    </row>
    <row r="1317" spans="1:3" s="13" customFormat="1" ht="15" customHeight="1" x14ac:dyDescent="0.25">
      <c r="A1317" s="16" t="s">
        <v>11000</v>
      </c>
      <c r="B1317" s="17">
        <v>600</v>
      </c>
      <c r="C1317" s="18">
        <v>178800</v>
      </c>
    </row>
    <row r="1318" spans="1:3" s="13" customFormat="1" ht="15" customHeight="1" x14ac:dyDescent="0.25">
      <c r="A1318" s="16" t="s">
        <v>11001</v>
      </c>
      <c r="B1318" s="17">
        <v>900</v>
      </c>
      <c r="C1318" s="18">
        <v>29700</v>
      </c>
    </row>
    <row r="1319" spans="1:3" s="13" customFormat="1" ht="15" customHeight="1" x14ac:dyDescent="0.25">
      <c r="A1319" s="16" t="s">
        <v>11002</v>
      </c>
      <c r="B1319" s="17">
        <v>13000</v>
      </c>
      <c r="C1319" s="18">
        <v>3380000</v>
      </c>
    </row>
    <row r="1320" spans="1:3" s="13" customFormat="1" ht="15" customHeight="1" x14ac:dyDescent="0.25">
      <c r="A1320" s="16" t="s">
        <v>11003</v>
      </c>
      <c r="B1320" s="17">
        <v>52500</v>
      </c>
      <c r="C1320" s="18">
        <v>15393000</v>
      </c>
    </row>
    <row r="1321" spans="1:3" s="13" customFormat="1" ht="15" customHeight="1" x14ac:dyDescent="0.25">
      <c r="A1321" s="16" t="s">
        <v>11004</v>
      </c>
      <c r="B1321" s="17">
        <v>12000</v>
      </c>
      <c r="C1321" s="18">
        <v>3688032</v>
      </c>
    </row>
    <row r="1322" spans="1:3" s="13" customFormat="1" ht="15" customHeight="1" x14ac:dyDescent="0.25">
      <c r="A1322" s="16" t="s">
        <v>11005</v>
      </c>
      <c r="B1322" s="17">
        <v>21087</v>
      </c>
      <c r="C1322" s="18">
        <v>5935620</v>
      </c>
    </row>
    <row r="1323" spans="1:3" s="13" customFormat="1" ht="15" customHeight="1" x14ac:dyDescent="0.25">
      <c r="A1323" s="16" t="s">
        <v>11006</v>
      </c>
      <c r="B1323" s="17">
        <v>5790</v>
      </c>
      <c r="C1323" s="18">
        <v>144870</v>
      </c>
    </row>
    <row r="1324" spans="1:3" s="13" customFormat="1" ht="15" customHeight="1" x14ac:dyDescent="0.25">
      <c r="A1324" s="16" t="s">
        <v>11007</v>
      </c>
      <c r="B1324" s="17">
        <v>17400</v>
      </c>
      <c r="C1324" s="18">
        <v>468600</v>
      </c>
    </row>
    <row r="1325" spans="1:3" s="13" customFormat="1" ht="15" customHeight="1" x14ac:dyDescent="0.25">
      <c r="A1325" s="16" t="s">
        <v>11008</v>
      </c>
      <c r="B1325" s="17">
        <v>2200</v>
      </c>
      <c r="C1325" s="18">
        <v>670366</v>
      </c>
    </row>
    <row r="1326" spans="1:3" s="13" customFormat="1" ht="15" customHeight="1" x14ac:dyDescent="0.25">
      <c r="A1326" s="16" t="s">
        <v>11009</v>
      </c>
      <c r="B1326" s="17">
        <v>580</v>
      </c>
      <c r="C1326" s="18">
        <v>78700</v>
      </c>
    </row>
    <row r="1327" spans="1:3" s="13" customFormat="1" ht="15" customHeight="1" x14ac:dyDescent="0.25">
      <c r="A1327" s="16" t="s">
        <v>11010</v>
      </c>
      <c r="B1327" s="17">
        <v>200</v>
      </c>
      <c r="C1327" s="18">
        <v>43500</v>
      </c>
    </row>
    <row r="1328" spans="1:3" s="13" customFormat="1" ht="15" customHeight="1" x14ac:dyDescent="0.25">
      <c r="A1328" s="16" t="s">
        <v>11011</v>
      </c>
      <c r="B1328" s="17">
        <v>60</v>
      </c>
      <c r="C1328" s="18">
        <v>22980</v>
      </c>
    </row>
    <row r="1329" spans="1:3" s="13" customFormat="1" ht="15" customHeight="1" x14ac:dyDescent="0.25">
      <c r="A1329" s="16" t="s">
        <v>11012</v>
      </c>
      <c r="B1329" s="17">
        <v>40</v>
      </c>
      <c r="C1329" s="18">
        <v>5200</v>
      </c>
    </row>
    <row r="1330" spans="1:3" s="13" customFormat="1" ht="15" customHeight="1" x14ac:dyDescent="0.25">
      <c r="A1330" s="16" t="s">
        <v>11013</v>
      </c>
      <c r="B1330" s="17">
        <v>100</v>
      </c>
      <c r="C1330" s="18">
        <v>14000</v>
      </c>
    </row>
    <row r="1331" spans="1:3" s="13" customFormat="1" ht="15" customHeight="1" x14ac:dyDescent="0.25">
      <c r="A1331" s="16" t="s">
        <v>11014</v>
      </c>
      <c r="B1331" s="17">
        <v>90</v>
      </c>
      <c r="C1331" s="18">
        <v>32040</v>
      </c>
    </row>
    <row r="1332" spans="1:3" s="13" customFormat="1" ht="15" customHeight="1" x14ac:dyDescent="0.25">
      <c r="A1332" s="16" t="s">
        <v>11015</v>
      </c>
      <c r="B1332" s="17">
        <v>820</v>
      </c>
      <c r="C1332" s="18">
        <v>53236040</v>
      </c>
    </row>
    <row r="1333" spans="1:3" s="13" customFormat="1" ht="15" customHeight="1" x14ac:dyDescent="0.25">
      <c r="A1333" s="16" t="s">
        <v>11016</v>
      </c>
      <c r="B1333" s="17">
        <v>2600</v>
      </c>
      <c r="C1333" s="18">
        <v>169889350</v>
      </c>
    </row>
    <row r="1334" spans="1:3" s="13" customFormat="1" ht="15" customHeight="1" x14ac:dyDescent="0.25">
      <c r="A1334" s="16" t="s">
        <v>11017</v>
      </c>
      <c r="B1334" s="17">
        <v>394</v>
      </c>
      <c r="C1334" s="18">
        <v>21331037</v>
      </c>
    </row>
    <row r="1335" spans="1:3" s="13" customFormat="1" ht="15" customHeight="1" x14ac:dyDescent="0.25">
      <c r="A1335" s="16" t="s">
        <v>11018</v>
      </c>
      <c r="B1335" s="17">
        <v>21</v>
      </c>
      <c r="C1335" s="18">
        <v>1701000</v>
      </c>
    </row>
    <row r="1336" spans="1:3" s="13" customFormat="1" ht="15" customHeight="1" x14ac:dyDescent="0.25">
      <c r="A1336" s="16" t="s">
        <v>11019</v>
      </c>
      <c r="B1336" s="17">
        <v>272</v>
      </c>
      <c r="C1336" s="18">
        <v>15962061</v>
      </c>
    </row>
    <row r="1337" spans="1:3" s="13" customFormat="1" ht="15" customHeight="1" x14ac:dyDescent="0.25">
      <c r="A1337" s="16" t="s">
        <v>11020</v>
      </c>
      <c r="B1337" s="17">
        <v>91</v>
      </c>
      <c r="C1337" s="18">
        <v>6984370</v>
      </c>
    </row>
    <row r="1338" spans="1:3" s="13" customFormat="1" ht="15" customHeight="1" x14ac:dyDescent="0.25">
      <c r="A1338" s="16" t="s">
        <v>11021</v>
      </c>
      <c r="B1338" s="17">
        <v>4</v>
      </c>
      <c r="C1338" s="18">
        <v>248276</v>
      </c>
    </row>
    <row r="1339" spans="1:3" s="13" customFormat="1" ht="27" customHeight="1" x14ac:dyDescent="0.25">
      <c r="A1339" s="16" t="s">
        <v>11022</v>
      </c>
      <c r="B1339" s="17">
        <v>180</v>
      </c>
      <c r="C1339" s="18">
        <v>7999620</v>
      </c>
    </row>
    <row r="1340" spans="1:3" s="13" customFormat="1" ht="15" customHeight="1" x14ac:dyDescent="0.25">
      <c r="A1340" s="16" t="s">
        <v>11023</v>
      </c>
      <c r="B1340" s="17">
        <v>228</v>
      </c>
      <c r="C1340" s="18">
        <v>9855288</v>
      </c>
    </row>
    <row r="1341" spans="1:3" s="13" customFormat="1" ht="15" customHeight="1" x14ac:dyDescent="0.25">
      <c r="A1341" s="16" t="s">
        <v>11024</v>
      </c>
      <c r="B1341" s="17">
        <v>47</v>
      </c>
      <c r="C1341" s="18">
        <v>2212765</v>
      </c>
    </row>
    <row r="1342" spans="1:3" s="13" customFormat="1" ht="15" customHeight="1" x14ac:dyDescent="0.25">
      <c r="A1342" s="16" t="s">
        <v>11025</v>
      </c>
      <c r="B1342" s="17">
        <v>40</v>
      </c>
      <c r="C1342" s="18">
        <v>153000</v>
      </c>
    </row>
    <row r="1343" spans="1:3" s="13" customFormat="1" ht="15" customHeight="1" x14ac:dyDescent="0.25">
      <c r="A1343" s="16" t="s">
        <v>11026</v>
      </c>
      <c r="B1343" s="17">
        <v>30</v>
      </c>
      <c r="C1343" s="18">
        <v>5040</v>
      </c>
    </row>
    <row r="1344" spans="1:3" s="13" customFormat="1" ht="15" customHeight="1" x14ac:dyDescent="0.25">
      <c r="A1344" s="16" t="s">
        <v>11027</v>
      </c>
      <c r="B1344" s="17">
        <v>2</v>
      </c>
      <c r="C1344" s="18">
        <v>11865700</v>
      </c>
    </row>
    <row r="1345" spans="1:3" s="13" customFormat="1" ht="15" customHeight="1" x14ac:dyDescent="0.25">
      <c r="A1345" s="16" t="s">
        <v>11028</v>
      </c>
      <c r="B1345" s="17">
        <v>2</v>
      </c>
      <c r="C1345" s="18">
        <v>26565000</v>
      </c>
    </row>
    <row r="1346" spans="1:3" s="13" customFormat="1" ht="15" customHeight="1" x14ac:dyDescent="0.25">
      <c r="A1346" s="16" t="s">
        <v>11029</v>
      </c>
      <c r="B1346" s="17">
        <v>16</v>
      </c>
      <c r="C1346" s="18">
        <v>55034525</v>
      </c>
    </row>
    <row r="1347" spans="1:3" s="13" customFormat="1" ht="15" customHeight="1" x14ac:dyDescent="0.25">
      <c r="A1347" s="16" t="s">
        <v>11030</v>
      </c>
      <c r="B1347" s="17">
        <v>2</v>
      </c>
      <c r="C1347" s="18">
        <v>11820000</v>
      </c>
    </row>
    <row r="1348" spans="1:3" s="13" customFormat="1" ht="15" customHeight="1" x14ac:dyDescent="0.25">
      <c r="A1348" s="16" t="s">
        <v>11031</v>
      </c>
      <c r="B1348" s="17">
        <v>4</v>
      </c>
      <c r="C1348" s="18">
        <v>19760000</v>
      </c>
    </row>
    <row r="1349" spans="1:3" s="13" customFormat="1" ht="15" customHeight="1" x14ac:dyDescent="0.25">
      <c r="A1349" s="16" t="s">
        <v>11032</v>
      </c>
      <c r="B1349" s="17">
        <v>2</v>
      </c>
      <c r="C1349" s="18">
        <v>13000000</v>
      </c>
    </row>
    <row r="1350" spans="1:3" s="13" customFormat="1" ht="15" customHeight="1" x14ac:dyDescent="0.25">
      <c r="A1350" s="16" t="s">
        <v>11033</v>
      </c>
      <c r="B1350" s="17">
        <v>6</v>
      </c>
      <c r="C1350" s="18">
        <v>53333000</v>
      </c>
    </row>
    <row r="1351" spans="1:3" s="13" customFormat="1" ht="15" customHeight="1" x14ac:dyDescent="0.25">
      <c r="A1351" s="16" t="s">
        <v>11034</v>
      </c>
      <c r="B1351" s="17">
        <v>1350</v>
      </c>
      <c r="C1351" s="18">
        <v>761700</v>
      </c>
    </row>
    <row r="1352" spans="1:3" s="13" customFormat="1" ht="15" customHeight="1" x14ac:dyDescent="0.25">
      <c r="A1352" s="16" t="s">
        <v>11035</v>
      </c>
      <c r="B1352" s="17">
        <v>96</v>
      </c>
      <c r="C1352" s="18">
        <v>74208</v>
      </c>
    </row>
    <row r="1353" spans="1:3" s="13" customFormat="1" ht="15" customHeight="1" x14ac:dyDescent="0.25">
      <c r="A1353" s="16" t="s">
        <v>11036</v>
      </c>
      <c r="B1353" s="17">
        <v>340</v>
      </c>
      <c r="C1353" s="18">
        <v>161640</v>
      </c>
    </row>
    <row r="1354" spans="1:3" s="13" customFormat="1" ht="15" customHeight="1" x14ac:dyDescent="0.25">
      <c r="A1354" s="16" t="s">
        <v>11037</v>
      </c>
      <c r="B1354" s="17">
        <v>200</v>
      </c>
      <c r="C1354" s="18">
        <v>105000</v>
      </c>
    </row>
    <row r="1355" spans="1:3" s="13" customFormat="1" ht="15" customHeight="1" x14ac:dyDescent="0.25">
      <c r="A1355" s="16" t="s">
        <v>11038</v>
      </c>
      <c r="B1355" s="17">
        <v>30</v>
      </c>
      <c r="C1355" s="18">
        <v>25500</v>
      </c>
    </row>
    <row r="1356" spans="1:3" s="13" customFormat="1" ht="15" customHeight="1" x14ac:dyDescent="0.25">
      <c r="A1356" s="16" t="s">
        <v>11039</v>
      </c>
      <c r="B1356" s="17">
        <v>670</v>
      </c>
      <c r="C1356" s="18">
        <v>581150</v>
      </c>
    </row>
    <row r="1357" spans="1:3" s="13" customFormat="1" ht="15" customHeight="1" x14ac:dyDescent="0.25">
      <c r="A1357" s="16" t="s">
        <v>11040</v>
      </c>
      <c r="B1357" s="17">
        <v>40</v>
      </c>
      <c r="C1357" s="18">
        <v>107840</v>
      </c>
    </row>
    <row r="1358" spans="1:3" s="13" customFormat="1" ht="15" customHeight="1" x14ac:dyDescent="0.25">
      <c r="A1358" s="16" t="s">
        <v>11041</v>
      </c>
      <c r="B1358" s="17">
        <v>20</v>
      </c>
      <c r="C1358" s="18">
        <v>33960</v>
      </c>
    </row>
    <row r="1359" spans="1:3" s="13" customFormat="1" ht="15" customHeight="1" x14ac:dyDescent="0.25">
      <c r="A1359" s="16" t="s">
        <v>11042</v>
      </c>
      <c r="B1359" s="17">
        <v>136</v>
      </c>
      <c r="C1359" s="18">
        <v>216434</v>
      </c>
    </row>
    <row r="1360" spans="1:3" s="13" customFormat="1" ht="15" customHeight="1" x14ac:dyDescent="0.25">
      <c r="A1360" s="16" t="s">
        <v>11043</v>
      </c>
      <c r="B1360" s="17">
        <v>20</v>
      </c>
      <c r="C1360" s="18">
        <v>53920</v>
      </c>
    </row>
    <row r="1361" spans="1:3" s="13" customFormat="1" ht="15" customHeight="1" x14ac:dyDescent="0.25">
      <c r="A1361" s="16" t="s">
        <v>11044</v>
      </c>
      <c r="B1361" s="17">
        <v>164</v>
      </c>
      <c r="C1361" s="18">
        <v>257038</v>
      </c>
    </row>
    <row r="1362" spans="1:3" s="13" customFormat="1" ht="15" customHeight="1" x14ac:dyDescent="0.25">
      <c r="A1362" s="16" t="s">
        <v>11045</v>
      </c>
      <c r="B1362" s="17">
        <v>70</v>
      </c>
      <c r="C1362" s="18">
        <v>61500</v>
      </c>
    </row>
    <row r="1363" spans="1:3" s="13" customFormat="1" ht="27" customHeight="1" x14ac:dyDescent="0.25">
      <c r="A1363" s="16" t="s">
        <v>11046</v>
      </c>
      <c r="B1363" s="17">
        <v>1</v>
      </c>
      <c r="C1363" s="18">
        <v>5003</v>
      </c>
    </row>
    <row r="1364" spans="1:3" s="13" customFormat="1" ht="15" customHeight="1" x14ac:dyDescent="0.25">
      <c r="A1364" s="16" t="s">
        <v>11047</v>
      </c>
      <c r="B1364" s="17">
        <v>13</v>
      </c>
      <c r="C1364" s="18">
        <v>190840</v>
      </c>
    </row>
    <row r="1365" spans="1:3" s="13" customFormat="1" ht="15" customHeight="1" x14ac:dyDescent="0.25">
      <c r="A1365" s="16" t="s">
        <v>11048</v>
      </c>
      <c r="B1365" s="17">
        <v>2410</v>
      </c>
      <c r="C1365" s="18">
        <v>44911866.480000004</v>
      </c>
    </row>
    <row r="1366" spans="1:3" s="13" customFormat="1" ht="15" customHeight="1" x14ac:dyDescent="0.25">
      <c r="A1366" s="16" t="s">
        <v>11049</v>
      </c>
      <c r="B1366" s="17">
        <v>904</v>
      </c>
      <c r="C1366" s="18">
        <v>22340114</v>
      </c>
    </row>
    <row r="1367" spans="1:3" s="13" customFormat="1" ht="15" customHeight="1" x14ac:dyDescent="0.25">
      <c r="A1367" s="16" t="s">
        <v>11050</v>
      </c>
      <c r="B1367" s="17">
        <v>450</v>
      </c>
      <c r="C1367" s="18">
        <v>12287868</v>
      </c>
    </row>
    <row r="1368" spans="1:3" s="13" customFormat="1" ht="15" customHeight="1" x14ac:dyDescent="0.25">
      <c r="A1368" s="16" t="s">
        <v>11051</v>
      </c>
      <c r="B1368" s="17">
        <v>6</v>
      </c>
      <c r="C1368" s="18">
        <v>172572</v>
      </c>
    </row>
    <row r="1369" spans="1:3" s="13" customFormat="1" ht="15" customHeight="1" x14ac:dyDescent="0.25">
      <c r="A1369" s="16" t="s">
        <v>11052</v>
      </c>
      <c r="B1369" s="17">
        <v>168</v>
      </c>
      <c r="C1369" s="18">
        <v>4416750</v>
      </c>
    </row>
    <row r="1370" spans="1:3" s="13" customFormat="1" ht="15" customHeight="1" x14ac:dyDescent="0.25">
      <c r="A1370" s="16" t="s">
        <v>11053</v>
      </c>
      <c r="B1370" s="17">
        <v>200</v>
      </c>
      <c r="C1370" s="18">
        <v>3766536</v>
      </c>
    </row>
    <row r="1371" spans="1:3" s="13" customFormat="1" ht="15" customHeight="1" x14ac:dyDescent="0.25">
      <c r="A1371" s="16" t="s">
        <v>11054</v>
      </c>
      <c r="B1371" s="17">
        <v>33</v>
      </c>
      <c r="C1371" s="18">
        <v>702300</v>
      </c>
    </row>
    <row r="1372" spans="1:3" s="13" customFormat="1" ht="15" customHeight="1" x14ac:dyDescent="0.25">
      <c r="A1372" s="16" t="s">
        <v>11055</v>
      </c>
      <c r="B1372" s="17">
        <v>60</v>
      </c>
      <c r="C1372" s="18">
        <v>445320</v>
      </c>
    </row>
    <row r="1373" spans="1:3" s="13" customFormat="1" ht="27" customHeight="1" x14ac:dyDescent="0.25">
      <c r="A1373" s="16" t="s">
        <v>11056</v>
      </c>
      <c r="B1373" s="17">
        <v>30</v>
      </c>
      <c r="C1373" s="18">
        <v>204000</v>
      </c>
    </row>
    <row r="1374" spans="1:3" s="13" customFormat="1" ht="15" customHeight="1" x14ac:dyDescent="0.25">
      <c r="A1374" s="16" t="s">
        <v>11057</v>
      </c>
      <c r="B1374" s="17">
        <v>714</v>
      </c>
      <c r="C1374" s="18">
        <v>32714714</v>
      </c>
    </row>
    <row r="1375" spans="1:3" s="13" customFormat="1" ht="27" customHeight="1" x14ac:dyDescent="0.25">
      <c r="A1375" s="16" t="s">
        <v>11058</v>
      </c>
      <c r="B1375" s="17">
        <v>-30</v>
      </c>
      <c r="C1375" s="18">
        <v>-1393830</v>
      </c>
    </row>
    <row r="1376" spans="1:3" s="13" customFormat="1" ht="27" customHeight="1" x14ac:dyDescent="0.25">
      <c r="A1376" s="16" t="s">
        <v>11059</v>
      </c>
      <c r="B1376" s="17">
        <v>30</v>
      </c>
      <c r="C1376" s="18">
        <v>1393830</v>
      </c>
    </row>
    <row r="1377" spans="1:3" s="13" customFormat="1" ht="27" customHeight="1" x14ac:dyDescent="0.25">
      <c r="A1377" s="16" t="s">
        <v>11060</v>
      </c>
      <c r="B1377" s="17">
        <v>632</v>
      </c>
      <c r="C1377" s="18">
        <v>4101688</v>
      </c>
    </row>
    <row r="1378" spans="1:3" s="13" customFormat="1" ht="15" customHeight="1" x14ac:dyDescent="0.25">
      <c r="A1378" s="16" t="s">
        <v>11061</v>
      </c>
      <c r="B1378" s="17">
        <v>9000</v>
      </c>
      <c r="C1378" s="18">
        <v>6620000</v>
      </c>
    </row>
    <row r="1379" spans="1:3" s="13" customFormat="1" ht="15" customHeight="1" x14ac:dyDescent="0.25">
      <c r="A1379" s="16" t="s">
        <v>11062</v>
      </c>
      <c r="B1379" s="17">
        <v>300</v>
      </c>
      <c r="C1379" s="18">
        <v>2345440</v>
      </c>
    </row>
    <row r="1380" spans="1:3" s="13" customFormat="1" ht="27" customHeight="1" x14ac:dyDescent="0.25">
      <c r="A1380" s="16" t="s">
        <v>11063</v>
      </c>
      <c r="B1380" s="17">
        <v>120</v>
      </c>
      <c r="C1380" s="18">
        <v>1122960</v>
      </c>
    </row>
    <row r="1381" spans="1:3" s="13" customFormat="1" ht="27" customHeight="1" x14ac:dyDescent="0.25">
      <c r="A1381" s="16" t="s">
        <v>11064</v>
      </c>
      <c r="B1381" s="17">
        <v>144</v>
      </c>
      <c r="C1381" s="18">
        <v>1360800</v>
      </c>
    </row>
    <row r="1382" spans="1:3" s="13" customFormat="1" ht="27" customHeight="1" x14ac:dyDescent="0.25">
      <c r="A1382" s="16" t="s">
        <v>11065</v>
      </c>
      <c r="B1382" s="17">
        <v>334</v>
      </c>
      <c r="C1382" s="18">
        <v>19212920</v>
      </c>
    </row>
    <row r="1383" spans="1:3" s="13" customFormat="1" ht="27" customHeight="1" x14ac:dyDescent="0.25">
      <c r="A1383" s="16" t="s">
        <v>11066</v>
      </c>
      <c r="B1383" s="17">
        <v>61</v>
      </c>
      <c r="C1383" s="18">
        <v>15973077</v>
      </c>
    </row>
    <row r="1384" spans="1:3" s="13" customFormat="1" ht="15" customHeight="1" x14ac:dyDescent="0.25">
      <c r="A1384" s="16" t="s">
        <v>11067</v>
      </c>
      <c r="B1384" s="17">
        <v>4</v>
      </c>
      <c r="C1384" s="18">
        <v>1089340</v>
      </c>
    </row>
    <row r="1385" spans="1:3" s="13" customFormat="1" ht="27" customHeight="1" x14ac:dyDescent="0.25">
      <c r="A1385" s="16" t="s">
        <v>11068</v>
      </c>
      <c r="B1385" s="17">
        <v>25</v>
      </c>
      <c r="C1385" s="18">
        <v>20981842</v>
      </c>
    </row>
    <row r="1386" spans="1:3" s="13" customFormat="1" ht="15" customHeight="1" x14ac:dyDescent="0.25">
      <c r="A1386" s="16" t="s">
        <v>11069</v>
      </c>
      <c r="B1386" s="17">
        <v>303</v>
      </c>
      <c r="C1386" s="18">
        <v>857940</v>
      </c>
    </row>
    <row r="1387" spans="1:3" s="13" customFormat="1" ht="15" customHeight="1" x14ac:dyDescent="0.25">
      <c r="A1387" s="16" t="s">
        <v>11070</v>
      </c>
      <c r="B1387" s="17">
        <v>500</v>
      </c>
      <c r="C1387" s="18">
        <v>700000</v>
      </c>
    </row>
    <row r="1388" spans="1:3" s="13" customFormat="1" ht="15" customHeight="1" x14ac:dyDescent="0.25">
      <c r="A1388" s="16" t="s">
        <v>11071</v>
      </c>
      <c r="B1388" s="17">
        <v>1247</v>
      </c>
      <c r="C1388" s="18">
        <v>1191875</v>
      </c>
    </row>
    <row r="1389" spans="1:3" s="13" customFormat="1" ht="15" customHeight="1" x14ac:dyDescent="0.25">
      <c r="A1389" s="16" t="s">
        <v>11072</v>
      </c>
      <c r="B1389" s="17">
        <v>770</v>
      </c>
      <c r="C1389" s="18">
        <v>717200</v>
      </c>
    </row>
    <row r="1390" spans="1:3" s="13" customFormat="1" ht="15" customHeight="1" x14ac:dyDescent="0.25">
      <c r="A1390" s="16" t="s">
        <v>11073</v>
      </c>
      <c r="B1390" s="17">
        <v>100</v>
      </c>
      <c r="C1390" s="18">
        <v>94000</v>
      </c>
    </row>
    <row r="1391" spans="1:3" s="13" customFormat="1" ht="15" customHeight="1" x14ac:dyDescent="0.25">
      <c r="A1391" s="16" t="s">
        <v>11074</v>
      </c>
      <c r="B1391" s="17">
        <v>110</v>
      </c>
      <c r="C1391" s="18">
        <v>453960</v>
      </c>
    </row>
    <row r="1392" spans="1:3" s="13" customFormat="1" ht="15" customHeight="1" x14ac:dyDescent="0.25">
      <c r="A1392" s="16" t="s">
        <v>11075</v>
      </c>
      <c r="B1392" s="17">
        <v>300</v>
      </c>
      <c r="C1392" s="18">
        <v>298950</v>
      </c>
    </row>
    <row r="1393" spans="1:3" s="13" customFormat="1" ht="15" customHeight="1" x14ac:dyDescent="0.25">
      <c r="A1393" s="16" t="s">
        <v>11076</v>
      </c>
      <c r="B1393" s="17">
        <v>170</v>
      </c>
      <c r="C1393" s="18">
        <v>682200</v>
      </c>
    </row>
    <row r="1394" spans="1:3" s="13" customFormat="1" ht="15" customHeight="1" x14ac:dyDescent="0.25">
      <c r="A1394" s="16" t="s">
        <v>11077</v>
      </c>
      <c r="B1394" s="17">
        <v>20</v>
      </c>
      <c r="C1394" s="18">
        <v>50000</v>
      </c>
    </row>
    <row r="1395" spans="1:3" s="13" customFormat="1" ht="15" customHeight="1" x14ac:dyDescent="0.25">
      <c r="A1395" s="16" t="s">
        <v>11078</v>
      </c>
      <c r="B1395" s="17">
        <v>210</v>
      </c>
      <c r="C1395" s="18">
        <v>84000</v>
      </c>
    </row>
    <row r="1396" spans="1:3" s="13" customFormat="1" ht="15" customHeight="1" x14ac:dyDescent="0.25">
      <c r="A1396" s="16" t="s">
        <v>11079</v>
      </c>
      <c r="B1396" s="17">
        <v>19</v>
      </c>
      <c r="C1396" s="18">
        <v>358720</v>
      </c>
    </row>
    <row r="1397" spans="1:3" s="13" customFormat="1" ht="15" customHeight="1" x14ac:dyDescent="0.25">
      <c r="A1397" s="16" t="s">
        <v>11080</v>
      </c>
      <c r="B1397" s="17">
        <v>2046</v>
      </c>
      <c r="C1397" s="18">
        <v>34135060</v>
      </c>
    </row>
    <row r="1398" spans="1:3" s="13" customFormat="1" ht="15" customHeight="1" x14ac:dyDescent="0.25">
      <c r="A1398" s="16" t="s">
        <v>11081</v>
      </c>
      <c r="B1398" s="17">
        <v>2521</v>
      </c>
      <c r="C1398" s="18">
        <v>54543920</v>
      </c>
    </row>
    <row r="1399" spans="1:3" s="13" customFormat="1" ht="15" customHeight="1" x14ac:dyDescent="0.25">
      <c r="A1399" s="16" t="s">
        <v>11082</v>
      </c>
      <c r="B1399" s="17">
        <v>60</v>
      </c>
      <c r="C1399" s="18">
        <v>1749960</v>
      </c>
    </row>
    <row r="1400" spans="1:3" s="13" customFormat="1" ht="15" customHeight="1" x14ac:dyDescent="0.25">
      <c r="A1400" s="16" t="s">
        <v>11083</v>
      </c>
      <c r="B1400" s="17">
        <v>20</v>
      </c>
      <c r="C1400" s="18">
        <v>557900</v>
      </c>
    </row>
    <row r="1401" spans="1:3" s="13" customFormat="1" ht="15" customHeight="1" x14ac:dyDescent="0.25">
      <c r="A1401" s="16" t="s">
        <v>11084</v>
      </c>
      <c r="B1401" s="17">
        <v>2</v>
      </c>
      <c r="C1401" s="18">
        <v>30276</v>
      </c>
    </row>
    <row r="1402" spans="1:3" s="13" customFormat="1" ht="15" customHeight="1" x14ac:dyDescent="0.25">
      <c r="A1402" s="16" t="s">
        <v>11085</v>
      </c>
      <c r="B1402" s="17">
        <v>325</v>
      </c>
      <c r="C1402" s="18">
        <v>5135000</v>
      </c>
    </row>
    <row r="1403" spans="1:3" s="13" customFormat="1" ht="15" customHeight="1" x14ac:dyDescent="0.25">
      <c r="A1403" s="16" t="s">
        <v>11086</v>
      </c>
      <c r="B1403" s="17">
        <v>4</v>
      </c>
      <c r="C1403" s="18">
        <v>60552</v>
      </c>
    </row>
    <row r="1404" spans="1:3" s="13" customFormat="1" ht="15" customHeight="1" x14ac:dyDescent="0.25">
      <c r="A1404" s="16" t="s">
        <v>11087</v>
      </c>
      <c r="B1404" s="17">
        <v>3360</v>
      </c>
      <c r="C1404" s="18">
        <v>58427580</v>
      </c>
    </row>
    <row r="1405" spans="1:3" s="13" customFormat="1" ht="15" customHeight="1" x14ac:dyDescent="0.25">
      <c r="A1405" s="16" t="s">
        <v>11088</v>
      </c>
      <c r="B1405" s="17">
        <v>2280</v>
      </c>
      <c r="C1405" s="18">
        <v>40817700</v>
      </c>
    </row>
    <row r="1406" spans="1:3" s="13" customFormat="1" ht="15" customHeight="1" x14ac:dyDescent="0.25">
      <c r="A1406" s="16" t="s">
        <v>11089</v>
      </c>
      <c r="B1406" s="17">
        <v>10330</v>
      </c>
      <c r="C1406" s="18">
        <v>203263700</v>
      </c>
    </row>
    <row r="1407" spans="1:3" s="13" customFormat="1" ht="15" customHeight="1" x14ac:dyDescent="0.25">
      <c r="A1407" s="16" t="s">
        <v>11090</v>
      </c>
      <c r="B1407" s="17">
        <v>4447</v>
      </c>
      <c r="C1407" s="18">
        <v>75927966</v>
      </c>
    </row>
    <row r="1408" spans="1:3" s="13" customFormat="1" ht="15" customHeight="1" x14ac:dyDescent="0.25">
      <c r="A1408" s="16" t="s">
        <v>11091</v>
      </c>
      <c r="B1408" s="17">
        <v>28</v>
      </c>
      <c r="C1408" s="18">
        <v>4406408</v>
      </c>
    </row>
    <row r="1409" spans="1:3" s="13" customFormat="1" ht="15" customHeight="1" x14ac:dyDescent="0.25">
      <c r="A1409" s="16" t="s">
        <v>11092</v>
      </c>
      <c r="B1409" s="17">
        <v>1</v>
      </c>
      <c r="C1409" s="18">
        <v>42000</v>
      </c>
    </row>
    <row r="1410" spans="1:3" s="13" customFormat="1" ht="15" customHeight="1" x14ac:dyDescent="0.25">
      <c r="A1410" s="16" t="s">
        <v>11093</v>
      </c>
      <c r="B1410" s="17">
        <v>20</v>
      </c>
      <c r="C1410" s="18">
        <v>43940</v>
      </c>
    </row>
    <row r="1411" spans="1:3" s="13" customFormat="1" ht="15" customHeight="1" x14ac:dyDescent="0.25">
      <c r="A1411" s="16" t="s">
        <v>11094</v>
      </c>
      <c r="B1411" s="17">
        <v>1740</v>
      </c>
      <c r="C1411" s="18">
        <v>25560</v>
      </c>
    </row>
    <row r="1412" spans="1:3" s="13" customFormat="1" ht="15" customHeight="1" x14ac:dyDescent="0.25">
      <c r="A1412" s="16" t="s">
        <v>11095</v>
      </c>
      <c r="B1412" s="17">
        <v>1200</v>
      </c>
      <c r="C1412" s="18">
        <v>22800</v>
      </c>
    </row>
    <row r="1413" spans="1:3" s="13" customFormat="1" ht="15" customHeight="1" x14ac:dyDescent="0.25">
      <c r="A1413" s="16" t="s">
        <v>11096</v>
      </c>
      <c r="B1413" s="17">
        <v>5100</v>
      </c>
      <c r="C1413" s="18">
        <v>83400</v>
      </c>
    </row>
    <row r="1414" spans="1:3" s="13" customFormat="1" ht="15" customHeight="1" x14ac:dyDescent="0.25">
      <c r="A1414" s="16" t="s">
        <v>11097</v>
      </c>
      <c r="B1414" s="17">
        <v>90</v>
      </c>
      <c r="C1414" s="18">
        <v>209160</v>
      </c>
    </row>
    <row r="1415" spans="1:3" s="13" customFormat="1" ht="15" customHeight="1" x14ac:dyDescent="0.25">
      <c r="A1415" s="16" t="s">
        <v>11098</v>
      </c>
      <c r="B1415" s="17">
        <v>6200</v>
      </c>
      <c r="C1415" s="18">
        <v>10903500</v>
      </c>
    </row>
    <row r="1416" spans="1:3" s="13" customFormat="1" ht="15" customHeight="1" x14ac:dyDescent="0.25">
      <c r="A1416" s="16" t="s">
        <v>11099</v>
      </c>
      <c r="B1416" s="17">
        <v>2620</v>
      </c>
      <c r="C1416" s="18">
        <v>5279120</v>
      </c>
    </row>
    <row r="1417" spans="1:3" s="13" customFormat="1" ht="15" customHeight="1" x14ac:dyDescent="0.25">
      <c r="A1417" s="16" t="s">
        <v>11100</v>
      </c>
      <c r="B1417" s="17">
        <v>8100</v>
      </c>
      <c r="C1417" s="18">
        <v>13964400</v>
      </c>
    </row>
    <row r="1418" spans="1:3" s="13" customFormat="1" ht="15" customHeight="1" x14ac:dyDescent="0.25">
      <c r="A1418" s="16" t="s">
        <v>11101</v>
      </c>
      <c r="B1418" s="17">
        <v>390</v>
      </c>
      <c r="C1418" s="18">
        <v>672360</v>
      </c>
    </row>
    <row r="1419" spans="1:3" s="13" customFormat="1" ht="15" customHeight="1" x14ac:dyDescent="0.25">
      <c r="A1419" s="16" t="s">
        <v>11102</v>
      </c>
      <c r="B1419" s="17">
        <v>90</v>
      </c>
      <c r="C1419" s="18">
        <v>959985</v>
      </c>
    </row>
    <row r="1420" spans="1:3" s="13" customFormat="1" ht="15" customHeight="1" x14ac:dyDescent="0.25">
      <c r="A1420" s="16" t="s">
        <v>11103</v>
      </c>
      <c r="B1420" s="17">
        <v>50</v>
      </c>
      <c r="C1420" s="18">
        <v>49000</v>
      </c>
    </row>
    <row r="1421" spans="1:3" s="13" customFormat="1" ht="15" customHeight="1" x14ac:dyDescent="0.25">
      <c r="A1421" s="16" t="s">
        <v>11104</v>
      </c>
      <c r="B1421" s="17">
        <v>30</v>
      </c>
      <c r="C1421" s="18">
        <v>51480</v>
      </c>
    </row>
    <row r="1422" spans="1:3" s="13" customFormat="1" ht="15" customHeight="1" x14ac:dyDescent="0.25">
      <c r="A1422" s="16" t="s">
        <v>11105</v>
      </c>
      <c r="B1422" s="17">
        <v>66</v>
      </c>
      <c r="C1422" s="18">
        <v>81180</v>
      </c>
    </row>
    <row r="1423" spans="1:3" s="13" customFormat="1" ht="15" customHeight="1" x14ac:dyDescent="0.25">
      <c r="A1423" s="16" t="s">
        <v>11106</v>
      </c>
      <c r="B1423" s="17">
        <v>40</v>
      </c>
      <c r="C1423" s="18">
        <v>116560</v>
      </c>
    </row>
    <row r="1424" spans="1:3" s="13" customFormat="1" ht="15" customHeight="1" x14ac:dyDescent="0.25">
      <c r="A1424" s="16" t="s">
        <v>11107</v>
      </c>
      <c r="B1424" s="17">
        <v>80</v>
      </c>
      <c r="C1424" s="18">
        <v>151410</v>
      </c>
    </row>
    <row r="1425" spans="1:3" s="13" customFormat="1" ht="15" customHeight="1" x14ac:dyDescent="0.25">
      <c r="A1425" s="16" t="s">
        <v>11108</v>
      </c>
      <c r="B1425" s="17">
        <v>2530</v>
      </c>
      <c r="C1425" s="18">
        <v>4361720</v>
      </c>
    </row>
    <row r="1426" spans="1:3" s="13" customFormat="1" ht="15" customHeight="1" x14ac:dyDescent="0.25">
      <c r="A1426" s="16" t="s">
        <v>11109</v>
      </c>
      <c r="B1426" s="17">
        <v>730</v>
      </c>
      <c r="C1426" s="18">
        <v>1267747.2</v>
      </c>
    </row>
    <row r="1427" spans="1:3" s="13" customFormat="1" ht="15" customHeight="1" x14ac:dyDescent="0.25">
      <c r="A1427" s="16" t="s">
        <v>11110</v>
      </c>
      <c r="B1427" s="17">
        <v>1800</v>
      </c>
      <c r="C1427" s="18">
        <v>3125952</v>
      </c>
    </row>
    <row r="1428" spans="1:3" s="13" customFormat="1" ht="15" customHeight="1" x14ac:dyDescent="0.25">
      <c r="A1428" s="16" t="s">
        <v>11111</v>
      </c>
      <c r="B1428" s="17">
        <v>5720</v>
      </c>
      <c r="C1428" s="18">
        <v>3166269.5999999996</v>
      </c>
    </row>
    <row r="1429" spans="1:3" s="13" customFormat="1" ht="15" customHeight="1" x14ac:dyDescent="0.25">
      <c r="A1429" s="16" t="s">
        <v>11112</v>
      </c>
      <c r="B1429" s="17">
        <v>6140</v>
      </c>
      <c r="C1429" s="18">
        <v>10662969.6</v>
      </c>
    </row>
    <row r="1430" spans="1:3" s="13" customFormat="1" ht="15" customHeight="1" x14ac:dyDescent="0.25">
      <c r="A1430" s="16" t="s">
        <v>11113</v>
      </c>
      <c r="B1430" s="17">
        <v>2800</v>
      </c>
      <c r="C1430" s="18">
        <v>1533672</v>
      </c>
    </row>
    <row r="1431" spans="1:3" s="13" customFormat="1" ht="15" customHeight="1" x14ac:dyDescent="0.25">
      <c r="A1431" s="16" t="s">
        <v>11114</v>
      </c>
      <c r="B1431" s="17">
        <v>2</v>
      </c>
      <c r="C1431" s="18">
        <v>37180</v>
      </c>
    </row>
    <row r="1432" spans="1:3" s="13" customFormat="1" ht="27" customHeight="1" x14ac:dyDescent="0.25">
      <c r="A1432" s="16" t="s">
        <v>11115</v>
      </c>
      <c r="B1432" s="17">
        <v>100</v>
      </c>
      <c r="C1432" s="18">
        <v>159500</v>
      </c>
    </row>
    <row r="1433" spans="1:3" s="13" customFormat="1" ht="15" customHeight="1" x14ac:dyDescent="0.25">
      <c r="A1433" s="16" t="s">
        <v>11116</v>
      </c>
      <c r="B1433" s="17">
        <v>25</v>
      </c>
      <c r="C1433" s="18">
        <v>46340</v>
      </c>
    </row>
    <row r="1434" spans="1:3" s="13" customFormat="1" ht="15" customHeight="1" x14ac:dyDescent="0.25">
      <c r="A1434" s="16" t="s">
        <v>11117</v>
      </c>
      <c r="B1434" s="17">
        <v>253</v>
      </c>
      <c r="C1434" s="18">
        <v>1999200</v>
      </c>
    </row>
    <row r="1435" spans="1:3" s="13" customFormat="1" ht="15" customHeight="1" x14ac:dyDescent="0.25">
      <c r="A1435" s="16" t="s">
        <v>11118</v>
      </c>
      <c r="B1435" s="17">
        <v>30</v>
      </c>
      <c r="C1435" s="18">
        <v>258570</v>
      </c>
    </row>
    <row r="1436" spans="1:3" s="13" customFormat="1" ht="15" customHeight="1" x14ac:dyDescent="0.25">
      <c r="A1436" s="16" t="s">
        <v>11119</v>
      </c>
      <c r="B1436" s="17">
        <v>25</v>
      </c>
      <c r="C1436" s="18">
        <v>65000</v>
      </c>
    </row>
    <row r="1437" spans="1:3" s="13" customFormat="1" ht="15" customHeight="1" x14ac:dyDescent="0.25">
      <c r="A1437" s="16" t="s">
        <v>11120</v>
      </c>
      <c r="B1437" s="17">
        <v>2730</v>
      </c>
      <c r="C1437" s="18">
        <v>243000</v>
      </c>
    </row>
    <row r="1438" spans="1:3" s="13" customFormat="1" ht="15" customHeight="1" x14ac:dyDescent="0.25">
      <c r="A1438" s="16" t="s">
        <v>11121</v>
      </c>
      <c r="B1438" s="17">
        <v>200</v>
      </c>
      <c r="C1438" s="18">
        <v>18000</v>
      </c>
    </row>
    <row r="1439" spans="1:3" s="13" customFormat="1" ht="15" customHeight="1" x14ac:dyDescent="0.25">
      <c r="A1439" s="16" t="s">
        <v>11122</v>
      </c>
      <c r="B1439" s="17">
        <v>300</v>
      </c>
      <c r="C1439" s="18">
        <v>18000</v>
      </c>
    </row>
    <row r="1440" spans="1:3" s="13" customFormat="1" ht="15" customHeight="1" x14ac:dyDescent="0.25">
      <c r="A1440" s="16" t="s">
        <v>11123</v>
      </c>
      <c r="B1440" s="17">
        <v>600</v>
      </c>
      <c r="C1440" s="18">
        <v>33840</v>
      </c>
    </row>
    <row r="1441" spans="1:3" s="13" customFormat="1" ht="15" customHeight="1" x14ac:dyDescent="0.25">
      <c r="A1441" s="16" t="s">
        <v>11124</v>
      </c>
      <c r="B1441" s="17">
        <v>105</v>
      </c>
      <c r="C1441" s="18">
        <v>892000</v>
      </c>
    </row>
    <row r="1442" spans="1:3" s="13" customFormat="1" ht="15" customHeight="1" x14ac:dyDescent="0.25">
      <c r="A1442" s="16" t="s">
        <v>11125</v>
      </c>
      <c r="B1442" s="17">
        <v>60</v>
      </c>
      <c r="C1442" s="18">
        <v>36550</v>
      </c>
    </row>
    <row r="1443" spans="1:3" s="13" customFormat="1" ht="15" customHeight="1" x14ac:dyDescent="0.25">
      <c r="A1443" s="16" t="s">
        <v>11126</v>
      </c>
      <c r="B1443" s="17">
        <v>40</v>
      </c>
      <c r="C1443" s="18">
        <v>16000</v>
      </c>
    </row>
    <row r="1444" spans="1:3" s="13" customFormat="1" ht="15" customHeight="1" x14ac:dyDescent="0.25">
      <c r="A1444" s="16" t="s">
        <v>11127</v>
      </c>
      <c r="B1444" s="17">
        <v>40</v>
      </c>
      <c r="C1444" s="18">
        <v>217040</v>
      </c>
    </row>
    <row r="1445" spans="1:3" s="13" customFormat="1" ht="27" customHeight="1" x14ac:dyDescent="0.25">
      <c r="A1445" s="16" t="s">
        <v>11128</v>
      </c>
      <c r="B1445" s="17">
        <v>175</v>
      </c>
      <c r="C1445" s="18">
        <v>691250</v>
      </c>
    </row>
    <row r="1446" spans="1:3" s="13" customFormat="1" ht="15" customHeight="1" x14ac:dyDescent="0.25">
      <c r="A1446" s="16" t="s">
        <v>11129</v>
      </c>
      <c r="B1446" s="17">
        <v>40</v>
      </c>
      <c r="C1446" s="18">
        <v>1090440</v>
      </c>
    </row>
    <row r="1447" spans="1:3" s="13" customFormat="1" ht="15" customHeight="1" x14ac:dyDescent="0.25">
      <c r="A1447" s="16" t="s">
        <v>11130</v>
      </c>
      <c r="B1447" s="17">
        <v>30</v>
      </c>
      <c r="C1447" s="18">
        <v>121450</v>
      </c>
    </row>
    <row r="1448" spans="1:3" s="13" customFormat="1" ht="27" customHeight="1" x14ac:dyDescent="0.25">
      <c r="A1448" s="16" t="s">
        <v>11131</v>
      </c>
      <c r="B1448" s="17">
        <v>370</v>
      </c>
      <c r="C1448" s="18">
        <v>48500000</v>
      </c>
    </row>
    <row r="1449" spans="1:3" s="13" customFormat="1" ht="15" customHeight="1" x14ac:dyDescent="0.25">
      <c r="A1449" s="16" t="s">
        <v>11132</v>
      </c>
      <c r="B1449" s="17">
        <v>3</v>
      </c>
      <c r="C1449" s="18">
        <v>7341</v>
      </c>
    </row>
    <row r="1450" spans="1:3" s="13" customFormat="1" ht="15" customHeight="1" x14ac:dyDescent="0.25">
      <c r="A1450" s="16" t="s">
        <v>11133</v>
      </c>
      <c r="B1450" s="17">
        <v>10</v>
      </c>
      <c r="C1450" s="18">
        <v>24600</v>
      </c>
    </row>
    <row r="1451" spans="1:3" s="13" customFormat="1" ht="15" customHeight="1" x14ac:dyDescent="0.25">
      <c r="A1451" s="16" t="s">
        <v>11134</v>
      </c>
      <c r="B1451" s="17">
        <v>25</v>
      </c>
      <c r="C1451" s="18">
        <v>122060</v>
      </c>
    </row>
    <row r="1452" spans="1:3" s="13" customFormat="1" ht="27" customHeight="1" x14ac:dyDescent="0.25">
      <c r="A1452" s="16" t="s">
        <v>11135</v>
      </c>
      <c r="B1452" s="17">
        <v>10</v>
      </c>
      <c r="C1452" s="18">
        <v>240630</v>
      </c>
    </row>
    <row r="1453" spans="1:3" s="13" customFormat="1" ht="15" customHeight="1" x14ac:dyDescent="0.25">
      <c r="A1453" s="16" t="s">
        <v>11136</v>
      </c>
      <c r="B1453" s="17">
        <v>10</v>
      </c>
      <c r="C1453" s="18">
        <v>53450</v>
      </c>
    </row>
    <row r="1454" spans="1:3" s="13" customFormat="1" ht="15" customHeight="1" x14ac:dyDescent="0.25">
      <c r="A1454" s="16" t="s">
        <v>11137</v>
      </c>
      <c r="B1454" s="17">
        <v>1600</v>
      </c>
      <c r="C1454" s="18">
        <v>2407100</v>
      </c>
    </row>
    <row r="1455" spans="1:3" s="13" customFormat="1" ht="15" customHeight="1" x14ac:dyDescent="0.25">
      <c r="A1455" s="16" t="s">
        <v>11138</v>
      </c>
      <c r="B1455" s="17">
        <v>300</v>
      </c>
      <c r="C1455" s="18">
        <v>13800</v>
      </c>
    </row>
    <row r="1456" spans="1:3" s="13" customFormat="1" ht="15" customHeight="1" x14ac:dyDescent="0.25">
      <c r="A1456" s="16" t="s">
        <v>11139</v>
      </c>
      <c r="B1456" s="17">
        <v>180</v>
      </c>
      <c r="C1456" s="18">
        <v>936000</v>
      </c>
    </row>
    <row r="1457" spans="1:3" s="13" customFormat="1" ht="15" customHeight="1" x14ac:dyDescent="0.25">
      <c r="A1457" s="16" t="s">
        <v>11140</v>
      </c>
      <c r="B1457" s="17">
        <v>100</v>
      </c>
      <c r="C1457" s="18">
        <v>1922500</v>
      </c>
    </row>
    <row r="1458" spans="1:3" s="13" customFormat="1" ht="15" customHeight="1" x14ac:dyDescent="0.25">
      <c r="A1458" s="16" t="s">
        <v>11141</v>
      </c>
      <c r="B1458" s="17">
        <v>100</v>
      </c>
      <c r="C1458" s="18">
        <v>520000</v>
      </c>
    </row>
    <row r="1459" spans="1:3" s="13" customFormat="1" ht="15" customHeight="1" x14ac:dyDescent="0.25">
      <c r="A1459" s="16" t="s">
        <v>11142</v>
      </c>
      <c r="B1459" s="17">
        <v>30</v>
      </c>
      <c r="C1459" s="18">
        <v>156000</v>
      </c>
    </row>
    <row r="1460" spans="1:3" s="13" customFormat="1" ht="15" customHeight="1" x14ac:dyDescent="0.25">
      <c r="A1460" s="16" t="s">
        <v>11143</v>
      </c>
      <c r="B1460" s="17">
        <v>200</v>
      </c>
      <c r="C1460" s="18">
        <v>3845000</v>
      </c>
    </row>
    <row r="1461" spans="1:3" s="13" customFormat="1" ht="15" customHeight="1" x14ac:dyDescent="0.25">
      <c r="A1461" s="16" t="s">
        <v>11144</v>
      </c>
      <c r="B1461" s="17">
        <v>13500</v>
      </c>
      <c r="C1461" s="18">
        <v>18616500</v>
      </c>
    </row>
    <row r="1462" spans="1:3" s="13" customFormat="1" ht="27" customHeight="1" x14ac:dyDescent="0.25">
      <c r="A1462" s="16" t="s">
        <v>11145</v>
      </c>
      <c r="B1462" s="17">
        <v>4958</v>
      </c>
      <c r="C1462" s="18">
        <v>5701700</v>
      </c>
    </row>
    <row r="1463" spans="1:3" s="13" customFormat="1" ht="15" customHeight="1" x14ac:dyDescent="0.25">
      <c r="A1463" s="16" t="s">
        <v>11146</v>
      </c>
      <c r="B1463" s="17">
        <v>1100</v>
      </c>
      <c r="C1463" s="18">
        <v>1516900</v>
      </c>
    </row>
    <row r="1464" spans="1:3" s="13" customFormat="1" ht="15" customHeight="1" x14ac:dyDescent="0.25">
      <c r="A1464" s="16" t="s">
        <v>11147</v>
      </c>
      <c r="B1464" s="17">
        <v>2700</v>
      </c>
      <c r="C1464" s="18">
        <v>3237300</v>
      </c>
    </row>
    <row r="1465" spans="1:3" s="13" customFormat="1" ht="15" customHeight="1" x14ac:dyDescent="0.25">
      <c r="A1465" s="16" t="s">
        <v>11148</v>
      </c>
      <c r="B1465" s="17">
        <v>3000</v>
      </c>
      <c r="C1465" s="18">
        <v>405000</v>
      </c>
    </row>
    <row r="1466" spans="1:3" s="13" customFormat="1" ht="15" customHeight="1" x14ac:dyDescent="0.25">
      <c r="A1466" s="16" t="s">
        <v>11149</v>
      </c>
      <c r="B1466" s="17">
        <v>1200</v>
      </c>
      <c r="C1466" s="18">
        <v>148800</v>
      </c>
    </row>
    <row r="1467" spans="1:3" s="13" customFormat="1" ht="15" customHeight="1" x14ac:dyDescent="0.25">
      <c r="A1467" s="16" t="s">
        <v>11150</v>
      </c>
      <c r="B1467" s="17">
        <v>6545</v>
      </c>
      <c r="C1467" s="18">
        <v>7551150</v>
      </c>
    </row>
    <row r="1468" spans="1:3" s="13" customFormat="1" ht="15" customHeight="1" x14ac:dyDescent="0.25">
      <c r="A1468" s="16" t="s">
        <v>11151</v>
      </c>
      <c r="B1468" s="17">
        <v>1100</v>
      </c>
      <c r="C1468" s="18">
        <v>1392500</v>
      </c>
    </row>
    <row r="1469" spans="1:3" s="13" customFormat="1" ht="15" customHeight="1" x14ac:dyDescent="0.25">
      <c r="A1469" s="16" t="s">
        <v>11152</v>
      </c>
      <c r="B1469" s="17">
        <v>1700</v>
      </c>
      <c r="C1469" s="18">
        <v>1499400</v>
      </c>
    </row>
    <row r="1470" spans="1:3" s="13" customFormat="1" ht="15" customHeight="1" x14ac:dyDescent="0.25">
      <c r="A1470" s="16" t="s">
        <v>11153</v>
      </c>
      <c r="B1470" s="17">
        <v>1500</v>
      </c>
      <c r="C1470" s="18">
        <v>202500</v>
      </c>
    </row>
    <row r="1471" spans="1:3" s="13" customFormat="1" ht="15" customHeight="1" x14ac:dyDescent="0.25">
      <c r="A1471" s="16" t="s">
        <v>11154</v>
      </c>
      <c r="B1471" s="17">
        <v>7100</v>
      </c>
      <c r="C1471" s="18">
        <v>6656600</v>
      </c>
    </row>
    <row r="1472" spans="1:3" s="13" customFormat="1" ht="15" customHeight="1" x14ac:dyDescent="0.25">
      <c r="A1472" s="16" t="s">
        <v>11155</v>
      </c>
      <c r="B1472" s="17">
        <v>20408</v>
      </c>
      <c r="C1472" s="18">
        <v>12344400</v>
      </c>
    </row>
    <row r="1473" spans="1:3" s="13" customFormat="1" ht="15" customHeight="1" x14ac:dyDescent="0.25">
      <c r="A1473" s="16" t="s">
        <v>11156</v>
      </c>
      <c r="B1473" s="17">
        <v>13800</v>
      </c>
      <c r="C1473" s="18">
        <v>1863000</v>
      </c>
    </row>
    <row r="1474" spans="1:3" s="13" customFormat="1" ht="15" customHeight="1" x14ac:dyDescent="0.25">
      <c r="A1474" s="16" t="s">
        <v>11157</v>
      </c>
      <c r="B1474" s="17">
        <v>300</v>
      </c>
      <c r="C1474" s="18">
        <v>40500</v>
      </c>
    </row>
    <row r="1475" spans="1:3" s="13" customFormat="1" ht="15" customHeight="1" x14ac:dyDescent="0.25">
      <c r="A1475" s="16" t="s">
        <v>11158</v>
      </c>
      <c r="B1475" s="17">
        <v>10500</v>
      </c>
      <c r="C1475" s="18">
        <v>1410300</v>
      </c>
    </row>
    <row r="1476" spans="1:3" s="13" customFormat="1" ht="15" customHeight="1" x14ac:dyDescent="0.25">
      <c r="A1476" s="16" t="s">
        <v>11159</v>
      </c>
      <c r="B1476" s="17">
        <v>7</v>
      </c>
      <c r="C1476" s="18">
        <v>28864080</v>
      </c>
    </row>
    <row r="1477" spans="1:3" s="13" customFormat="1" ht="15" customHeight="1" x14ac:dyDescent="0.25">
      <c r="A1477" s="16" t="s">
        <v>11160</v>
      </c>
      <c r="B1477" s="17">
        <v>270</v>
      </c>
      <c r="C1477" s="18">
        <v>50962500</v>
      </c>
    </row>
    <row r="1478" spans="1:3" s="13" customFormat="1" ht="15" customHeight="1" x14ac:dyDescent="0.25">
      <c r="A1478" s="16" t="s">
        <v>11161</v>
      </c>
      <c r="B1478" s="17">
        <v>300</v>
      </c>
      <c r="C1478" s="18">
        <v>174623250</v>
      </c>
    </row>
    <row r="1479" spans="1:3" s="13" customFormat="1" ht="15" customHeight="1" x14ac:dyDescent="0.25">
      <c r="A1479" s="16" t="s">
        <v>11162</v>
      </c>
      <c r="B1479" s="17">
        <v>4500</v>
      </c>
      <c r="C1479" s="18">
        <v>844051050</v>
      </c>
    </row>
    <row r="1480" spans="1:3" s="13" customFormat="1" ht="15" customHeight="1" x14ac:dyDescent="0.25">
      <c r="A1480" s="16" t="s">
        <v>11163</v>
      </c>
      <c r="B1480" s="17">
        <v>10</v>
      </c>
      <c r="C1480" s="18">
        <v>120000</v>
      </c>
    </row>
    <row r="1481" spans="1:3" s="13" customFormat="1" ht="15" customHeight="1" x14ac:dyDescent="0.25">
      <c r="A1481" s="16" t="s">
        <v>11164</v>
      </c>
      <c r="B1481" s="17">
        <v>1</v>
      </c>
      <c r="C1481" s="18">
        <v>9109</v>
      </c>
    </row>
    <row r="1482" spans="1:3" s="13" customFormat="1" ht="15" customHeight="1" x14ac:dyDescent="0.25">
      <c r="A1482" s="16" t="s">
        <v>11165</v>
      </c>
      <c r="B1482" s="17">
        <v>1</v>
      </c>
      <c r="C1482" s="18">
        <v>12500</v>
      </c>
    </row>
    <row r="1483" spans="1:3" s="13" customFormat="1" ht="15" customHeight="1" x14ac:dyDescent="0.25">
      <c r="A1483" s="16" t="s">
        <v>11166</v>
      </c>
      <c r="B1483" s="17">
        <v>1</v>
      </c>
      <c r="C1483" s="18">
        <v>13900</v>
      </c>
    </row>
    <row r="1484" spans="1:3" s="13" customFormat="1" ht="15" customHeight="1" x14ac:dyDescent="0.25">
      <c r="A1484" s="16" t="s">
        <v>11167</v>
      </c>
      <c r="B1484" s="17">
        <v>4610</v>
      </c>
      <c r="C1484" s="18">
        <v>320310</v>
      </c>
    </row>
    <row r="1485" spans="1:3" s="13" customFormat="1" ht="15" customHeight="1" x14ac:dyDescent="0.25">
      <c r="A1485" s="16" t="s">
        <v>11168</v>
      </c>
      <c r="B1485" s="17">
        <v>39</v>
      </c>
      <c r="C1485" s="18">
        <v>18068270</v>
      </c>
    </row>
    <row r="1486" spans="1:3" s="13" customFormat="1" ht="15" customHeight="1" x14ac:dyDescent="0.25">
      <c r="A1486" s="16" t="s">
        <v>11169</v>
      </c>
      <c r="B1486" s="17">
        <v>2</v>
      </c>
      <c r="C1486" s="18">
        <v>46800</v>
      </c>
    </row>
    <row r="1487" spans="1:3" s="13" customFormat="1" ht="15" customHeight="1" x14ac:dyDescent="0.25">
      <c r="A1487" s="16" t="s">
        <v>11170</v>
      </c>
      <c r="B1487" s="17">
        <v>2000</v>
      </c>
      <c r="C1487" s="18">
        <v>155900</v>
      </c>
    </row>
    <row r="1488" spans="1:3" s="13" customFormat="1" ht="15" customHeight="1" x14ac:dyDescent="0.25">
      <c r="A1488" s="16" t="s">
        <v>11171</v>
      </c>
      <c r="B1488" s="17">
        <v>1000</v>
      </c>
      <c r="C1488" s="18">
        <v>80700</v>
      </c>
    </row>
    <row r="1489" spans="1:3" s="13" customFormat="1" ht="15" customHeight="1" x14ac:dyDescent="0.25">
      <c r="A1489" s="16" t="s">
        <v>11172</v>
      </c>
      <c r="B1489" s="17">
        <v>268</v>
      </c>
      <c r="C1489" s="18">
        <v>44212728</v>
      </c>
    </row>
    <row r="1490" spans="1:3" s="13" customFormat="1" ht="15" customHeight="1" x14ac:dyDescent="0.25">
      <c r="A1490" s="16" t="s">
        <v>11173</v>
      </c>
      <c r="B1490" s="17">
        <v>335</v>
      </c>
      <c r="C1490" s="18">
        <v>12912640</v>
      </c>
    </row>
    <row r="1491" spans="1:3" s="13" customFormat="1" ht="15" customHeight="1" x14ac:dyDescent="0.25">
      <c r="A1491" s="16" t="s">
        <v>11174</v>
      </c>
      <c r="B1491" s="17">
        <v>457</v>
      </c>
      <c r="C1491" s="18">
        <v>18994934</v>
      </c>
    </row>
    <row r="1492" spans="1:3" s="13" customFormat="1" ht="27" customHeight="1" x14ac:dyDescent="0.25">
      <c r="A1492" s="16" t="s">
        <v>11175</v>
      </c>
      <c r="B1492" s="17">
        <v>1280</v>
      </c>
      <c r="C1492" s="18">
        <v>9836800</v>
      </c>
    </row>
    <row r="1493" spans="1:3" s="13" customFormat="1" ht="15" customHeight="1" x14ac:dyDescent="0.25">
      <c r="A1493" s="16" t="s">
        <v>11176</v>
      </c>
      <c r="B1493" s="17">
        <v>960</v>
      </c>
      <c r="C1493" s="18">
        <v>9098760</v>
      </c>
    </row>
    <row r="1494" spans="1:3" s="13" customFormat="1" ht="15" customHeight="1" x14ac:dyDescent="0.25">
      <c r="A1494" s="16" t="s">
        <v>11177</v>
      </c>
      <c r="B1494" s="17">
        <v>180</v>
      </c>
      <c r="C1494" s="18">
        <v>3474000</v>
      </c>
    </row>
    <row r="1495" spans="1:3" s="13" customFormat="1" ht="15" customHeight="1" x14ac:dyDescent="0.25">
      <c r="A1495" s="16" t="s">
        <v>11178</v>
      </c>
      <c r="B1495" s="17">
        <v>750</v>
      </c>
      <c r="C1495" s="18">
        <v>60625680</v>
      </c>
    </row>
    <row r="1496" spans="1:3" s="13" customFormat="1" ht="15" customHeight="1" x14ac:dyDescent="0.25">
      <c r="A1496" s="16" t="s">
        <v>11179</v>
      </c>
      <c r="B1496" s="17">
        <v>240</v>
      </c>
      <c r="C1496" s="18">
        <v>3432000</v>
      </c>
    </row>
    <row r="1497" spans="1:3" s="13" customFormat="1" ht="27" customHeight="1" x14ac:dyDescent="0.25">
      <c r="A1497" s="16" t="s">
        <v>11180</v>
      </c>
      <c r="B1497" s="17">
        <v>180</v>
      </c>
      <c r="C1497" s="18">
        <v>2574000</v>
      </c>
    </row>
    <row r="1498" spans="1:3" s="13" customFormat="1" ht="27" customHeight="1" x14ac:dyDescent="0.25">
      <c r="A1498" s="16" t="s">
        <v>11181</v>
      </c>
      <c r="B1498" s="17">
        <v>3150</v>
      </c>
      <c r="C1498" s="18">
        <v>27279600</v>
      </c>
    </row>
    <row r="1499" spans="1:3" s="13" customFormat="1" ht="15" customHeight="1" x14ac:dyDescent="0.25">
      <c r="A1499" s="16" t="s">
        <v>11182</v>
      </c>
      <c r="B1499" s="17">
        <v>100</v>
      </c>
      <c r="C1499" s="18">
        <v>5000</v>
      </c>
    </row>
    <row r="1500" spans="1:3" s="13" customFormat="1" ht="15" customHeight="1" x14ac:dyDescent="0.25">
      <c r="A1500" s="16" t="s">
        <v>11183</v>
      </c>
      <c r="B1500" s="17">
        <v>200</v>
      </c>
      <c r="C1500" s="18">
        <v>56000</v>
      </c>
    </row>
    <row r="1501" spans="1:3" s="13" customFormat="1" ht="15" customHeight="1" x14ac:dyDescent="0.25">
      <c r="A1501" s="16" t="s">
        <v>11184</v>
      </c>
      <c r="B1501" s="17">
        <v>60</v>
      </c>
      <c r="C1501" s="18">
        <v>234060</v>
      </c>
    </row>
    <row r="1502" spans="1:3" s="13" customFormat="1" ht="27" customHeight="1" x14ac:dyDescent="0.25">
      <c r="A1502" s="16" t="s">
        <v>11185</v>
      </c>
      <c r="B1502" s="17">
        <v>30</v>
      </c>
      <c r="C1502" s="18">
        <v>118170</v>
      </c>
    </row>
    <row r="1503" spans="1:3" s="13" customFormat="1" ht="15" customHeight="1" x14ac:dyDescent="0.25">
      <c r="A1503" s="16" t="s">
        <v>11186</v>
      </c>
      <c r="B1503" s="17">
        <v>120</v>
      </c>
      <c r="C1503" s="18">
        <v>204660</v>
      </c>
    </row>
    <row r="1504" spans="1:3" s="13" customFormat="1" ht="15" customHeight="1" x14ac:dyDescent="0.25">
      <c r="A1504" s="16" t="s">
        <v>11187</v>
      </c>
      <c r="B1504" s="17">
        <v>60</v>
      </c>
      <c r="C1504" s="18">
        <v>107036.1</v>
      </c>
    </row>
    <row r="1505" spans="1:3" s="13" customFormat="1" ht="15" customHeight="1" x14ac:dyDescent="0.25">
      <c r="A1505" s="16" t="s">
        <v>11188</v>
      </c>
      <c r="B1505" s="17">
        <v>40</v>
      </c>
      <c r="C1505" s="18">
        <v>6200</v>
      </c>
    </row>
    <row r="1506" spans="1:3" s="13" customFormat="1" ht="15" customHeight="1" x14ac:dyDescent="0.25">
      <c r="A1506" s="16" t="s">
        <v>11189</v>
      </c>
      <c r="B1506" s="17">
        <v>20</v>
      </c>
      <c r="C1506" s="18">
        <v>14380652</v>
      </c>
    </row>
    <row r="1507" spans="1:3" s="13" customFormat="1" ht="15" customHeight="1" x14ac:dyDescent="0.25">
      <c r="A1507" s="16" t="s">
        <v>11190</v>
      </c>
      <c r="B1507" s="17">
        <v>15</v>
      </c>
      <c r="C1507" s="18">
        <v>10500000</v>
      </c>
    </row>
    <row r="1508" spans="1:3" s="13" customFormat="1" ht="27" customHeight="1" x14ac:dyDescent="0.25">
      <c r="A1508" s="16" t="s">
        <v>11191</v>
      </c>
      <c r="B1508" s="17">
        <v>10</v>
      </c>
      <c r="C1508" s="18">
        <v>7000000</v>
      </c>
    </row>
    <row r="1509" spans="1:3" s="13" customFormat="1" ht="15" customHeight="1" x14ac:dyDescent="0.25">
      <c r="A1509" s="16" t="s">
        <v>11192</v>
      </c>
      <c r="B1509" s="17">
        <v>1</v>
      </c>
      <c r="C1509" s="18">
        <v>745000</v>
      </c>
    </row>
    <row r="1510" spans="1:3" s="13" customFormat="1" ht="15" customHeight="1" x14ac:dyDescent="0.25">
      <c r="A1510" s="16" t="s">
        <v>11193</v>
      </c>
      <c r="B1510" s="17">
        <v>240</v>
      </c>
      <c r="C1510" s="18">
        <v>984000</v>
      </c>
    </row>
    <row r="1511" spans="1:3" s="13" customFormat="1" ht="15" customHeight="1" x14ac:dyDescent="0.25">
      <c r="A1511" s="16" t="s">
        <v>11194</v>
      </c>
      <c r="B1511" s="17">
        <v>3</v>
      </c>
      <c r="C1511" s="18">
        <v>415440</v>
      </c>
    </row>
    <row r="1512" spans="1:3" s="13" customFormat="1" ht="15" customHeight="1" x14ac:dyDescent="0.25">
      <c r="A1512" s="16" t="s">
        <v>11195</v>
      </c>
      <c r="B1512" s="17">
        <v>536</v>
      </c>
      <c r="C1512" s="18">
        <v>323397893</v>
      </c>
    </row>
    <row r="1513" spans="1:3" s="13" customFormat="1" ht="15" customHeight="1" x14ac:dyDescent="0.25">
      <c r="A1513" s="16" t="s">
        <v>11196</v>
      </c>
      <c r="B1513" s="17">
        <v>280</v>
      </c>
      <c r="C1513" s="18">
        <v>173770340</v>
      </c>
    </row>
    <row r="1514" spans="1:3" s="13" customFormat="1" ht="27" customHeight="1" x14ac:dyDescent="0.25">
      <c r="A1514" s="16" t="s">
        <v>11197</v>
      </c>
      <c r="B1514" s="17">
        <v>-6</v>
      </c>
      <c r="C1514" s="18">
        <v>-1434000</v>
      </c>
    </row>
    <row r="1515" spans="1:3" s="13" customFormat="1" ht="27" customHeight="1" x14ac:dyDescent="0.25">
      <c r="A1515" s="16" t="s">
        <v>11198</v>
      </c>
      <c r="B1515" s="17">
        <v>30</v>
      </c>
      <c r="C1515" s="18">
        <v>5256000</v>
      </c>
    </row>
    <row r="1516" spans="1:3" s="13" customFormat="1" ht="27" customHeight="1" x14ac:dyDescent="0.25">
      <c r="A1516" s="16" t="s">
        <v>11199</v>
      </c>
      <c r="B1516" s="17">
        <v>243</v>
      </c>
      <c r="C1516" s="18">
        <v>187650000</v>
      </c>
    </row>
    <row r="1517" spans="1:3" s="13" customFormat="1" ht="15" customHeight="1" x14ac:dyDescent="0.25">
      <c r="A1517" s="16" t="s">
        <v>11200</v>
      </c>
      <c r="B1517" s="17">
        <v>2</v>
      </c>
      <c r="C1517" s="18">
        <v>974784</v>
      </c>
    </row>
    <row r="1518" spans="1:3" s="13" customFormat="1" ht="15" customHeight="1" x14ac:dyDescent="0.25">
      <c r="A1518" s="16" t="s">
        <v>11201</v>
      </c>
      <c r="B1518" s="17">
        <v>921</v>
      </c>
      <c r="C1518" s="18">
        <v>729367368</v>
      </c>
    </row>
    <row r="1519" spans="1:3" s="13" customFormat="1" ht="15" customHeight="1" x14ac:dyDescent="0.25">
      <c r="A1519" s="16" t="s">
        <v>11202</v>
      </c>
      <c r="B1519" s="17">
        <v>288</v>
      </c>
      <c r="C1519" s="18">
        <v>225173600</v>
      </c>
    </row>
    <row r="1520" spans="1:3" s="13" customFormat="1" ht="15" customHeight="1" x14ac:dyDescent="0.25">
      <c r="A1520" s="16" t="s">
        <v>11203</v>
      </c>
      <c r="B1520" s="17">
        <v>16</v>
      </c>
      <c r="C1520" s="18">
        <v>2733568</v>
      </c>
    </row>
    <row r="1521" spans="1:3" s="13" customFormat="1" ht="15" customHeight="1" x14ac:dyDescent="0.25">
      <c r="A1521" s="16" t="s">
        <v>11204</v>
      </c>
      <c r="B1521" s="17">
        <v>4</v>
      </c>
      <c r="C1521" s="18">
        <v>655024</v>
      </c>
    </row>
    <row r="1522" spans="1:3" s="13" customFormat="1" ht="15" customHeight="1" x14ac:dyDescent="0.25">
      <c r="A1522" s="16" t="s">
        <v>11205</v>
      </c>
      <c r="B1522" s="17">
        <v>5</v>
      </c>
      <c r="C1522" s="18">
        <v>14626360</v>
      </c>
    </row>
    <row r="1523" spans="1:3" s="13" customFormat="1" ht="27" customHeight="1" x14ac:dyDescent="0.25">
      <c r="A1523" s="16" t="s">
        <v>11206</v>
      </c>
      <c r="B1523" s="17">
        <v>526</v>
      </c>
      <c r="C1523" s="18">
        <v>436580000</v>
      </c>
    </row>
    <row r="1524" spans="1:3" s="13" customFormat="1" ht="15" customHeight="1" x14ac:dyDescent="0.25">
      <c r="A1524" s="16" t="s">
        <v>11207</v>
      </c>
      <c r="B1524" s="17">
        <v>24</v>
      </c>
      <c r="C1524" s="18">
        <v>47089848</v>
      </c>
    </row>
    <row r="1525" spans="1:3" s="13" customFormat="1" ht="15" customHeight="1" x14ac:dyDescent="0.25">
      <c r="A1525" s="16" t="s">
        <v>11208</v>
      </c>
      <c r="B1525" s="17">
        <v>1</v>
      </c>
      <c r="C1525" s="18">
        <v>980602</v>
      </c>
    </row>
    <row r="1526" spans="1:3" s="13" customFormat="1" ht="27" customHeight="1" x14ac:dyDescent="0.25">
      <c r="A1526" s="16" t="s">
        <v>11209</v>
      </c>
      <c r="B1526" s="17">
        <v>176</v>
      </c>
      <c r="C1526" s="18">
        <v>139085408</v>
      </c>
    </row>
    <row r="1527" spans="1:3" s="13" customFormat="1" ht="15" customHeight="1" x14ac:dyDescent="0.25">
      <c r="A1527" s="16" t="s">
        <v>11210</v>
      </c>
      <c r="B1527" s="17">
        <v>2</v>
      </c>
      <c r="C1527" s="18">
        <v>67998</v>
      </c>
    </row>
    <row r="1528" spans="1:3" s="13" customFormat="1" ht="15" customHeight="1" x14ac:dyDescent="0.25">
      <c r="A1528" s="16" t="s">
        <v>11211</v>
      </c>
      <c r="B1528" s="17">
        <v>10</v>
      </c>
      <c r="C1528" s="18">
        <v>190000</v>
      </c>
    </row>
    <row r="1529" spans="1:3" s="13" customFormat="1" ht="15" customHeight="1" x14ac:dyDescent="0.25">
      <c r="A1529" s="16" t="s">
        <v>11212</v>
      </c>
      <c r="B1529" s="17">
        <v>1</v>
      </c>
      <c r="C1529" s="18">
        <v>108424</v>
      </c>
    </row>
    <row r="1530" spans="1:3" s="13" customFormat="1" ht="15" customHeight="1" x14ac:dyDescent="0.25">
      <c r="A1530" s="16" t="s">
        <v>11213</v>
      </c>
      <c r="B1530" s="17">
        <v>50</v>
      </c>
      <c r="C1530" s="18">
        <v>2140420</v>
      </c>
    </row>
    <row r="1531" spans="1:3" s="13" customFormat="1" ht="15" customHeight="1" x14ac:dyDescent="0.25">
      <c r="A1531" s="16" t="s">
        <v>11214</v>
      </c>
      <c r="B1531" s="17">
        <v>30</v>
      </c>
      <c r="C1531" s="18">
        <v>1251480</v>
      </c>
    </row>
    <row r="1532" spans="1:3" s="13" customFormat="1" ht="15" customHeight="1" x14ac:dyDescent="0.25">
      <c r="A1532" s="16" t="s">
        <v>11215</v>
      </c>
      <c r="B1532" s="17">
        <v>164</v>
      </c>
      <c r="C1532" s="18">
        <v>6919190</v>
      </c>
    </row>
    <row r="1533" spans="1:3" s="13" customFormat="1" ht="15" customHeight="1" x14ac:dyDescent="0.25">
      <c r="A1533" s="16" t="s">
        <v>11216</v>
      </c>
      <c r="B1533" s="17">
        <v>114</v>
      </c>
      <c r="C1533" s="18">
        <v>2019300</v>
      </c>
    </row>
    <row r="1534" spans="1:3" s="13" customFormat="1" ht="15" customHeight="1" x14ac:dyDescent="0.25">
      <c r="A1534" s="16" t="s">
        <v>11217</v>
      </c>
      <c r="B1534" s="17">
        <v>523</v>
      </c>
      <c r="C1534" s="18">
        <v>9362420</v>
      </c>
    </row>
    <row r="1535" spans="1:3" s="13" customFormat="1" ht="15" customHeight="1" x14ac:dyDescent="0.25">
      <c r="A1535" s="16" t="s">
        <v>11218</v>
      </c>
      <c r="B1535" s="17">
        <v>800</v>
      </c>
      <c r="C1535" s="18">
        <v>14469800</v>
      </c>
    </row>
    <row r="1536" spans="1:3" s="13" customFormat="1" ht="15" customHeight="1" x14ac:dyDescent="0.25">
      <c r="A1536" s="16" t="s">
        <v>11219</v>
      </c>
      <c r="B1536" s="17">
        <v>330</v>
      </c>
      <c r="C1536" s="18">
        <v>5742000</v>
      </c>
    </row>
    <row r="1537" spans="1:3" s="13" customFormat="1" ht="15" customHeight="1" x14ac:dyDescent="0.25">
      <c r="A1537" s="16" t="s">
        <v>11220</v>
      </c>
      <c r="B1537" s="17">
        <v>40</v>
      </c>
      <c r="C1537" s="18">
        <v>791800</v>
      </c>
    </row>
    <row r="1538" spans="1:3" s="13" customFormat="1" ht="15" customHeight="1" x14ac:dyDescent="0.25">
      <c r="A1538" s="16" t="s">
        <v>11221</v>
      </c>
      <c r="B1538" s="17">
        <v>693</v>
      </c>
      <c r="C1538" s="18">
        <v>13390960</v>
      </c>
    </row>
    <row r="1539" spans="1:3" s="13" customFormat="1" ht="15" customHeight="1" x14ac:dyDescent="0.25">
      <c r="A1539" s="16" t="s">
        <v>11222</v>
      </c>
      <c r="B1539" s="17">
        <v>550</v>
      </c>
      <c r="C1539" s="18">
        <v>10883950</v>
      </c>
    </row>
    <row r="1540" spans="1:3" s="13" customFormat="1" ht="15" customHeight="1" x14ac:dyDescent="0.25">
      <c r="A1540" s="16" t="s">
        <v>11223</v>
      </c>
      <c r="B1540" s="17">
        <v>350</v>
      </c>
      <c r="C1540" s="18">
        <v>7041100</v>
      </c>
    </row>
    <row r="1541" spans="1:3" s="13" customFormat="1" ht="15" customHeight="1" x14ac:dyDescent="0.25">
      <c r="A1541" s="16" t="s">
        <v>11224</v>
      </c>
      <c r="B1541" s="17">
        <v>430</v>
      </c>
      <c r="C1541" s="18">
        <v>7740000</v>
      </c>
    </row>
    <row r="1542" spans="1:3" s="13" customFormat="1" ht="15" customHeight="1" x14ac:dyDescent="0.25">
      <c r="A1542" s="16" t="s">
        <v>11225</v>
      </c>
      <c r="B1542" s="17">
        <v>50</v>
      </c>
      <c r="C1542" s="18">
        <v>333350</v>
      </c>
    </row>
    <row r="1543" spans="1:3" s="13" customFormat="1" ht="15" customHeight="1" x14ac:dyDescent="0.25">
      <c r="A1543" s="16" t="s">
        <v>11226</v>
      </c>
      <c r="B1543" s="17">
        <v>140</v>
      </c>
      <c r="C1543" s="18">
        <v>984580</v>
      </c>
    </row>
    <row r="1544" spans="1:3" s="13" customFormat="1" ht="15" customHeight="1" x14ac:dyDescent="0.25">
      <c r="A1544" s="16" t="s">
        <v>11227</v>
      </c>
      <c r="B1544" s="17">
        <v>50</v>
      </c>
      <c r="C1544" s="18">
        <v>289100</v>
      </c>
    </row>
    <row r="1545" spans="1:3" s="13" customFormat="1" ht="15" customHeight="1" x14ac:dyDescent="0.25">
      <c r="A1545" s="16" t="s">
        <v>11228</v>
      </c>
      <c r="B1545" s="17">
        <v>160</v>
      </c>
      <c r="C1545" s="18">
        <v>886400</v>
      </c>
    </row>
    <row r="1546" spans="1:3" s="13" customFormat="1" ht="27" customHeight="1" x14ac:dyDescent="0.25">
      <c r="A1546" s="16" t="s">
        <v>11229</v>
      </c>
      <c r="B1546" s="17">
        <v>115</v>
      </c>
      <c r="C1546" s="18">
        <v>643610</v>
      </c>
    </row>
    <row r="1547" spans="1:3" s="13" customFormat="1" ht="15" customHeight="1" x14ac:dyDescent="0.25">
      <c r="A1547" s="16" t="s">
        <v>11230</v>
      </c>
      <c r="B1547" s="17">
        <v>15</v>
      </c>
      <c r="C1547" s="18">
        <v>226755</v>
      </c>
    </row>
    <row r="1548" spans="1:3" s="13" customFormat="1" ht="15" customHeight="1" x14ac:dyDescent="0.25">
      <c r="A1548" s="16" t="s">
        <v>11231</v>
      </c>
      <c r="B1548" s="17">
        <v>10</v>
      </c>
      <c r="C1548" s="18">
        <v>54000</v>
      </c>
    </row>
    <row r="1549" spans="1:3" s="13" customFormat="1" ht="15" customHeight="1" x14ac:dyDescent="0.25">
      <c r="A1549" s="16" t="s">
        <v>11232</v>
      </c>
      <c r="B1549" s="17">
        <v>2</v>
      </c>
      <c r="C1549" s="18">
        <v>3946800</v>
      </c>
    </row>
    <row r="1550" spans="1:3" s="13" customFormat="1" ht="15" customHeight="1" x14ac:dyDescent="0.25">
      <c r="A1550" s="16" t="s">
        <v>11233</v>
      </c>
      <c r="B1550" s="17">
        <v>12</v>
      </c>
      <c r="C1550" s="18">
        <v>23680000</v>
      </c>
    </row>
    <row r="1551" spans="1:3" s="13" customFormat="1" ht="15" customHeight="1" x14ac:dyDescent="0.25">
      <c r="A1551" s="16" t="s">
        <v>11234</v>
      </c>
      <c r="B1551" s="17">
        <v>1160</v>
      </c>
      <c r="C1551" s="18">
        <v>75021425</v>
      </c>
    </row>
    <row r="1552" spans="1:3" s="13" customFormat="1" ht="15" customHeight="1" x14ac:dyDescent="0.25">
      <c r="A1552" s="16" t="s">
        <v>11235</v>
      </c>
      <c r="B1552" s="17">
        <v>2800</v>
      </c>
      <c r="C1552" s="18">
        <v>186583390</v>
      </c>
    </row>
    <row r="1553" spans="1:3" s="13" customFormat="1" ht="15" customHeight="1" x14ac:dyDescent="0.25">
      <c r="A1553" s="16" t="s">
        <v>11236</v>
      </c>
      <c r="B1553" s="17">
        <v>10</v>
      </c>
      <c r="C1553" s="18">
        <v>4200000</v>
      </c>
    </row>
    <row r="1554" spans="1:3" s="13" customFormat="1" ht="15" customHeight="1" x14ac:dyDescent="0.25">
      <c r="A1554" s="16" t="s">
        <v>11237</v>
      </c>
      <c r="B1554" s="17">
        <v>2940</v>
      </c>
      <c r="C1554" s="18">
        <v>128461550</v>
      </c>
    </row>
    <row r="1555" spans="1:3" s="13" customFormat="1" ht="15" customHeight="1" x14ac:dyDescent="0.25">
      <c r="A1555" s="16" t="s">
        <v>11238</v>
      </c>
      <c r="B1555" s="17">
        <v>3920</v>
      </c>
      <c r="C1555" s="18">
        <v>359556540</v>
      </c>
    </row>
    <row r="1556" spans="1:3" s="13" customFormat="1" ht="15" customHeight="1" x14ac:dyDescent="0.25">
      <c r="A1556" s="16" t="s">
        <v>11239</v>
      </c>
      <c r="B1556" s="17">
        <v>630</v>
      </c>
      <c r="C1556" s="18">
        <v>54711450</v>
      </c>
    </row>
    <row r="1557" spans="1:3" s="13" customFormat="1" ht="15" customHeight="1" x14ac:dyDescent="0.25">
      <c r="A1557" s="16" t="s">
        <v>11240</v>
      </c>
      <c r="B1557" s="17">
        <v>5180</v>
      </c>
      <c r="C1557" s="18">
        <v>289624170</v>
      </c>
    </row>
    <row r="1558" spans="1:3" s="13" customFormat="1" ht="15" customHeight="1" x14ac:dyDescent="0.25">
      <c r="A1558" s="16" t="s">
        <v>11241</v>
      </c>
      <c r="B1558" s="17">
        <v>653</v>
      </c>
      <c r="C1558" s="18">
        <v>72041250</v>
      </c>
    </row>
    <row r="1559" spans="1:3" s="13" customFormat="1" ht="15" customHeight="1" x14ac:dyDescent="0.25">
      <c r="A1559" s="16" t="s">
        <v>11242</v>
      </c>
      <c r="B1559" s="17">
        <v>810</v>
      </c>
      <c r="C1559" s="18">
        <v>53910000</v>
      </c>
    </row>
    <row r="1560" spans="1:3" s="13" customFormat="1" ht="15" customHeight="1" x14ac:dyDescent="0.25">
      <c r="A1560" s="16" t="s">
        <v>11243</v>
      </c>
      <c r="B1560" s="17">
        <v>80</v>
      </c>
      <c r="C1560" s="18">
        <v>10640000</v>
      </c>
    </row>
    <row r="1561" spans="1:3" s="13" customFormat="1" ht="15" customHeight="1" x14ac:dyDescent="0.25">
      <c r="A1561" s="16" t="s">
        <v>11244</v>
      </c>
      <c r="B1561" s="17">
        <v>230</v>
      </c>
      <c r="C1561" s="18">
        <v>30590000</v>
      </c>
    </row>
    <row r="1562" spans="1:3" s="13" customFormat="1" ht="15" customHeight="1" x14ac:dyDescent="0.25">
      <c r="A1562" s="16" t="s">
        <v>11245</v>
      </c>
      <c r="B1562" s="17">
        <v>240</v>
      </c>
      <c r="C1562" s="18">
        <v>10212144</v>
      </c>
    </row>
    <row r="1563" spans="1:3" s="13" customFormat="1" ht="15" customHeight="1" x14ac:dyDescent="0.25">
      <c r="A1563" s="16" t="s">
        <v>11246</v>
      </c>
      <c r="B1563" s="17">
        <v>50</v>
      </c>
      <c r="C1563" s="18">
        <v>2334250</v>
      </c>
    </row>
    <row r="1564" spans="1:3" s="13" customFormat="1" ht="15" customHeight="1" x14ac:dyDescent="0.25">
      <c r="A1564" s="16" t="s">
        <v>11247</v>
      </c>
      <c r="B1564" s="17">
        <v>1392</v>
      </c>
      <c r="C1564" s="18">
        <v>166569300</v>
      </c>
    </row>
    <row r="1565" spans="1:3" s="13" customFormat="1" ht="15" customHeight="1" x14ac:dyDescent="0.25">
      <c r="A1565" s="16" t="s">
        <v>11248</v>
      </c>
      <c r="B1565" s="17">
        <v>50</v>
      </c>
      <c r="C1565" s="18">
        <v>4668500</v>
      </c>
    </row>
    <row r="1566" spans="1:3" s="13" customFormat="1" ht="15" customHeight="1" x14ac:dyDescent="0.25">
      <c r="A1566" s="16" t="s">
        <v>11249</v>
      </c>
      <c r="B1566" s="17">
        <v>177</v>
      </c>
      <c r="C1566" s="18">
        <v>16526313</v>
      </c>
    </row>
    <row r="1567" spans="1:3" s="13" customFormat="1" ht="15" customHeight="1" x14ac:dyDescent="0.25">
      <c r="A1567" s="16" t="s">
        <v>11250</v>
      </c>
      <c r="B1567" s="17">
        <v>1800</v>
      </c>
      <c r="C1567" s="18">
        <v>90187500</v>
      </c>
    </row>
    <row r="1568" spans="1:3" s="13" customFormat="1" ht="15" customHeight="1" x14ac:dyDescent="0.25">
      <c r="A1568" s="16" t="s">
        <v>11251</v>
      </c>
      <c r="B1568" s="17">
        <v>1284</v>
      </c>
      <c r="C1568" s="18">
        <v>59943540</v>
      </c>
    </row>
    <row r="1569" spans="1:3" s="13" customFormat="1" ht="15" customHeight="1" x14ac:dyDescent="0.25">
      <c r="A1569" s="16" t="s">
        <v>11252</v>
      </c>
      <c r="B1569" s="17">
        <v>2747</v>
      </c>
      <c r="C1569" s="18">
        <v>128243695</v>
      </c>
    </row>
    <row r="1570" spans="1:3" s="13" customFormat="1" ht="15" customHeight="1" x14ac:dyDescent="0.25">
      <c r="A1570" s="16" t="s">
        <v>11253</v>
      </c>
      <c r="B1570" s="17">
        <v>25</v>
      </c>
      <c r="C1570" s="18">
        <v>340109002</v>
      </c>
    </row>
    <row r="1571" spans="1:3" s="13" customFormat="1" ht="15" customHeight="1" x14ac:dyDescent="0.25">
      <c r="A1571" s="16" t="s">
        <v>11254</v>
      </c>
      <c r="B1571" s="17">
        <v>120</v>
      </c>
      <c r="C1571" s="18">
        <v>27030</v>
      </c>
    </row>
    <row r="1572" spans="1:3" s="13" customFormat="1" ht="15" customHeight="1" x14ac:dyDescent="0.25">
      <c r="A1572" s="16" t="s">
        <v>11255</v>
      </c>
      <c r="B1572" s="17">
        <v>60</v>
      </c>
      <c r="C1572" s="18">
        <v>13470</v>
      </c>
    </row>
    <row r="1573" spans="1:3" s="13" customFormat="1" ht="15" customHeight="1" x14ac:dyDescent="0.25">
      <c r="A1573" s="16" t="s">
        <v>11256</v>
      </c>
      <c r="B1573" s="17">
        <v>210</v>
      </c>
      <c r="C1573" s="18">
        <v>59790</v>
      </c>
    </row>
    <row r="1574" spans="1:3" s="13" customFormat="1" ht="15" customHeight="1" x14ac:dyDescent="0.25">
      <c r="A1574" s="16" t="s">
        <v>11257</v>
      </c>
      <c r="B1574" s="17">
        <v>318</v>
      </c>
      <c r="C1574" s="18">
        <v>13361520</v>
      </c>
    </row>
    <row r="1575" spans="1:3" s="13" customFormat="1" ht="15" customHeight="1" x14ac:dyDescent="0.25">
      <c r="A1575" s="16" t="s">
        <v>11258</v>
      </c>
      <c r="B1575" s="17">
        <v>172</v>
      </c>
      <c r="C1575" s="18">
        <v>15337124</v>
      </c>
    </row>
    <row r="1576" spans="1:3" s="13" customFormat="1" ht="15" customHeight="1" x14ac:dyDescent="0.25">
      <c r="A1576" s="16" t="s">
        <v>11259</v>
      </c>
      <c r="B1576" s="17">
        <v>60</v>
      </c>
      <c r="C1576" s="18">
        <v>54300</v>
      </c>
    </row>
    <row r="1577" spans="1:3" s="13" customFormat="1" ht="15" customHeight="1" x14ac:dyDescent="0.25">
      <c r="A1577" s="16" t="s">
        <v>11260</v>
      </c>
      <c r="B1577" s="17">
        <v>90</v>
      </c>
      <c r="C1577" s="18">
        <v>148680</v>
      </c>
    </row>
    <row r="1578" spans="1:3" s="13" customFormat="1" ht="15" customHeight="1" x14ac:dyDescent="0.25">
      <c r="A1578" s="16" t="s">
        <v>11261</v>
      </c>
      <c r="B1578" s="17">
        <v>480</v>
      </c>
      <c r="C1578" s="18">
        <v>450960</v>
      </c>
    </row>
    <row r="1579" spans="1:3" s="13" customFormat="1" ht="15" customHeight="1" x14ac:dyDescent="0.25">
      <c r="A1579" s="16" t="s">
        <v>11262</v>
      </c>
      <c r="B1579" s="17">
        <v>32</v>
      </c>
      <c r="C1579" s="18">
        <v>19000</v>
      </c>
    </row>
    <row r="1580" spans="1:3" s="13" customFormat="1" ht="15" customHeight="1" x14ac:dyDescent="0.25">
      <c r="A1580" s="16" t="s">
        <v>11263</v>
      </c>
      <c r="B1580" s="17">
        <v>300</v>
      </c>
      <c r="C1580" s="18">
        <v>203800</v>
      </c>
    </row>
    <row r="1581" spans="1:3" s="13" customFormat="1" ht="15" customHeight="1" x14ac:dyDescent="0.25">
      <c r="A1581" s="16" t="s">
        <v>11264</v>
      </c>
      <c r="B1581" s="17">
        <v>26</v>
      </c>
      <c r="C1581" s="18">
        <v>5044627</v>
      </c>
    </row>
    <row r="1582" spans="1:3" s="13" customFormat="1" ht="15" customHeight="1" x14ac:dyDescent="0.25">
      <c r="A1582" s="16" t="s">
        <v>11265</v>
      </c>
      <c r="B1582" s="17">
        <v>56</v>
      </c>
      <c r="C1582" s="18">
        <v>77336</v>
      </c>
    </row>
    <row r="1583" spans="1:3" s="13" customFormat="1" ht="15" customHeight="1" x14ac:dyDescent="0.25">
      <c r="A1583" s="16" t="s">
        <v>11266</v>
      </c>
      <c r="B1583" s="17">
        <v>560</v>
      </c>
      <c r="C1583" s="18">
        <v>839720</v>
      </c>
    </row>
    <row r="1584" spans="1:3" s="13" customFormat="1" ht="15" customHeight="1" x14ac:dyDescent="0.25">
      <c r="A1584" s="16" t="s">
        <v>11267</v>
      </c>
      <c r="B1584" s="17">
        <v>1848</v>
      </c>
      <c r="C1584" s="18">
        <v>2869776</v>
      </c>
    </row>
    <row r="1585" spans="1:3" s="13" customFormat="1" ht="15" customHeight="1" x14ac:dyDescent="0.25">
      <c r="A1585" s="16" t="s">
        <v>11268</v>
      </c>
      <c r="B1585" s="17">
        <v>15</v>
      </c>
      <c r="C1585" s="18">
        <v>29250</v>
      </c>
    </row>
    <row r="1586" spans="1:3" s="13" customFormat="1" ht="15" customHeight="1" x14ac:dyDescent="0.25">
      <c r="A1586" s="16" t="s">
        <v>11269</v>
      </c>
      <c r="B1586" s="17">
        <v>1</v>
      </c>
      <c r="C1586" s="18">
        <v>1850</v>
      </c>
    </row>
    <row r="1587" spans="1:3" s="13" customFormat="1" ht="15" customHeight="1" x14ac:dyDescent="0.25">
      <c r="A1587" s="16" t="s">
        <v>11270</v>
      </c>
      <c r="B1587" s="17">
        <v>73</v>
      </c>
      <c r="C1587" s="18">
        <v>136607</v>
      </c>
    </row>
    <row r="1588" spans="1:3" s="13" customFormat="1" ht="15" customHeight="1" x14ac:dyDescent="0.25">
      <c r="A1588" s="16" t="s">
        <v>11271</v>
      </c>
      <c r="B1588" s="17">
        <v>170</v>
      </c>
      <c r="C1588" s="18">
        <v>343910</v>
      </c>
    </row>
    <row r="1589" spans="1:3" s="13" customFormat="1" ht="15" customHeight="1" x14ac:dyDescent="0.25">
      <c r="A1589" s="16" t="s">
        <v>11272</v>
      </c>
      <c r="B1589" s="17">
        <v>8</v>
      </c>
      <c r="C1589" s="18">
        <v>18391104</v>
      </c>
    </row>
    <row r="1590" spans="1:3" s="13" customFormat="1" ht="15" customHeight="1" x14ac:dyDescent="0.25">
      <c r="A1590" s="16" t="s">
        <v>11273</v>
      </c>
      <c r="B1590" s="17">
        <v>2030</v>
      </c>
      <c r="C1590" s="18">
        <v>36103000</v>
      </c>
    </row>
    <row r="1591" spans="1:3" s="13" customFormat="1" ht="15" customHeight="1" x14ac:dyDescent="0.25">
      <c r="A1591" s="16" t="s">
        <v>11274</v>
      </c>
      <c r="B1591" s="17">
        <v>904</v>
      </c>
      <c r="C1591" s="18">
        <v>10674440</v>
      </c>
    </row>
    <row r="1592" spans="1:3" s="13" customFormat="1" ht="15" customHeight="1" x14ac:dyDescent="0.25">
      <c r="A1592" s="16" t="s">
        <v>11275</v>
      </c>
      <c r="B1592" s="17">
        <v>780</v>
      </c>
      <c r="C1592" s="18">
        <v>13833000</v>
      </c>
    </row>
    <row r="1593" spans="1:3" s="13" customFormat="1" ht="15" customHeight="1" x14ac:dyDescent="0.25">
      <c r="A1593" s="16" t="s">
        <v>11276</v>
      </c>
      <c r="B1593" s="17">
        <v>3931</v>
      </c>
      <c r="C1593" s="18">
        <v>62001450</v>
      </c>
    </row>
    <row r="1594" spans="1:3" s="13" customFormat="1" ht="15" customHeight="1" x14ac:dyDescent="0.25">
      <c r="A1594" s="16" t="s">
        <v>11277</v>
      </c>
      <c r="B1594" s="17">
        <v>1170</v>
      </c>
      <c r="C1594" s="18">
        <v>16865100</v>
      </c>
    </row>
    <row r="1595" spans="1:3" s="13" customFormat="1" ht="27" customHeight="1" x14ac:dyDescent="0.25">
      <c r="A1595" s="16" t="s">
        <v>11278</v>
      </c>
      <c r="B1595" s="17">
        <v>9</v>
      </c>
      <c r="C1595" s="18">
        <v>6129324</v>
      </c>
    </row>
    <row r="1596" spans="1:3" s="13" customFormat="1" ht="27" customHeight="1" x14ac:dyDescent="0.25">
      <c r="A1596" s="16" t="s">
        <v>11279</v>
      </c>
      <c r="B1596" s="17">
        <v>6</v>
      </c>
      <c r="C1596" s="18">
        <v>4086216</v>
      </c>
    </row>
    <row r="1597" spans="1:3" s="13" customFormat="1" ht="15" customHeight="1" x14ac:dyDescent="0.25">
      <c r="A1597" s="16" t="s">
        <v>11280</v>
      </c>
      <c r="B1597" s="17">
        <v>2</v>
      </c>
      <c r="C1597" s="18">
        <v>4090</v>
      </c>
    </row>
    <row r="1598" spans="1:3" s="13" customFormat="1" ht="27" customHeight="1" x14ac:dyDescent="0.25">
      <c r="A1598" s="16" t="s">
        <v>11281</v>
      </c>
      <c r="B1598" s="17">
        <v>5</v>
      </c>
      <c r="C1598" s="18">
        <v>842000</v>
      </c>
    </row>
    <row r="1599" spans="1:3" s="13" customFormat="1" ht="27" customHeight="1" x14ac:dyDescent="0.25">
      <c r="A1599" s="16" t="s">
        <v>11282</v>
      </c>
      <c r="B1599" s="17">
        <v>20</v>
      </c>
      <c r="C1599" s="18">
        <v>10104000</v>
      </c>
    </row>
    <row r="1600" spans="1:3" s="13" customFormat="1" ht="15" customHeight="1" x14ac:dyDescent="0.25">
      <c r="A1600" s="16" t="s">
        <v>11283</v>
      </c>
      <c r="B1600" s="17">
        <v>474</v>
      </c>
      <c r="C1600" s="18">
        <v>6852803</v>
      </c>
    </row>
    <row r="1601" spans="1:3" s="13" customFormat="1" ht="15" customHeight="1" x14ac:dyDescent="0.25">
      <c r="A1601" s="16" t="s">
        <v>11284</v>
      </c>
      <c r="B1601" s="17">
        <v>1246</v>
      </c>
      <c r="C1601" s="18">
        <v>16975400</v>
      </c>
    </row>
    <row r="1602" spans="1:3" s="13" customFormat="1" ht="15" customHeight="1" x14ac:dyDescent="0.25">
      <c r="A1602" s="16" t="s">
        <v>11285</v>
      </c>
      <c r="B1602" s="17">
        <v>441</v>
      </c>
      <c r="C1602" s="18">
        <v>6786422</v>
      </c>
    </row>
    <row r="1603" spans="1:3" s="13" customFormat="1" ht="15" customHeight="1" x14ac:dyDescent="0.25">
      <c r="A1603" s="16" t="s">
        <v>11286</v>
      </c>
      <c r="B1603" s="17">
        <v>140</v>
      </c>
      <c r="C1603" s="18">
        <v>2040520</v>
      </c>
    </row>
    <row r="1604" spans="1:3" s="13" customFormat="1" ht="15" customHeight="1" x14ac:dyDescent="0.25">
      <c r="A1604" s="16" t="s">
        <v>11287</v>
      </c>
      <c r="B1604" s="17">
        <v>220</v>
      </c>
      <c r="C1604" s="18">
        <v>2978250</v>
      </c>
    </row>
    <row r="1605" spans="1:3" s="13" customFormat="1" ht="15" customHeight="1" x14ac:dyDescent="0.25">
      <c r="A1605" s="16" t="s">
        <v>11288</v>
      </c>
      <c r="B1605" s="17">
        <v>659</v>
      </c>
      <c r="C1605" s="18">
        <v>9103200</v>
      </c>
    </row>
    <row r="1606" spans="1:3" s="13" customFormat="1" ht="15" customHeight="1" x14ac:dyDescent="0.25">
      <c r="A1606" s="16" t="s">
        <v>11289</v>
      </c>
      <c r="B1606" s="17">
        <v>1120</v>
      </c>
      <c r="C1606" s="18">
        <v>4911200</v>
      </c>
    </row>
    <row r="1607" spans="1:3" s="13" customFormat="1" ht="15" customHeight="1" x14ac:dyDescent="0.25">
      <c r="A1607" s="16" t="s">
        <v>11290</v>
      </c>
      <c r="B1607" s="17">
        <v>56</v>
      </c>
      <c r="C1607" s="18">
        <v>269136</v>
      </c>
    </row>
    <row r="1608" spans="1:3" s="13" customFormat="1" ht="15" customHeight="1" x14ac:dyDescent="0.25">
      <c r="A1608" s="16" t="s">
        <v>11291</v>
      </c>
      <c r="B1608" s="17">
        <v>450</v>
      </c>
      <c r="C1608" s="18">
        <v>1522260</v>
      </c>
    </row>
    <row r="1609" spans="1:3" s="13" customFormat="1" ht="15" customHeight="1" x14ac:dyDescent="0.25">
      <c r="A1609" s="16" t="s">
        <v>11292</v>
      </c>
      <c r="B1609" s="17">
        <v>600</v>
      </c>
      <c r="C1609" s="18">
        <v>546000</v>
      </c>
    </row>
    <row r="1610" spans="1:3" s="13" customFormat="1" ht="15" customHeight="1" x14ac:dyDescent="0.25">
      <c r="A1610" s="16" t="s">
        <v>11293</v>
      </c>
      <c r="B1610" s="17">
        <v>90</v>
      </c>
      <c r="C1610" s="18">
        <v>78690</v>
      </c>
    </row>
    <row r="1611" spans="1:3" s="13" customFormat="1" ht="15" customHeight="1" x14ac:dyDescent="0.25">
      <c r="A1611" s="16" t="s">
        <v>11294</v>
      </c>
      <c r="B1611" s="17">
        <v>388</v>
      </c>
      <c r="C1611" s="18">
        <v>97421460</v>
      </c>
    </row>
    <row r="1612" spans="1:3" s="13" customFormat="1" ht="15" customHeight="1" x14ac:dyDescent="0.25">
      <c r="A1612" s="16" t="s">
        <v>11295</v>
      </c>
      <c r="B1612" s="17">
        <v>30</v>
      </c>
      <c r="C1612" s="18">
        <v>15780</v>
      </c>
    </row>
    <row r="1613" spans="1:3" s="13" customFormat="1" ht="15" customHeight="1" x14ac:dyDescent="0.25">
      <c r="A1613" s="16" t="s">
        <v>11296</v>
      </c>
      <c r="B1613" s="17">
        <v>28</v>
      </c>
      <c r="C1613" s="18">
        <v>134568</v>
      </c>
    </row>
    <row r="1614" spans="1:3" s="13" customFormat="1" ht="15" customHeight="1" x14ac:dyDescent="0.25">
      <c r="A1614" s="16" t="s">
        <v>11297</v>
      </c>
      <c r="B1614" s="17">
        <v>1000</v>
      </c>
      <c r="C1614" s="18">
        <v>2599000</v>
      </c>
    </row>
    <row r="1615" spans="1:3" s="13" customFormat="1" ht="15" customHeight="1" x14ac:dyDescent="0.25">
      <c r="A1615" s="16" t="s">
        <v>11298</v>
      </c>
      <c r="B1615" s="17">
        <v>368</v>
      </c>
      <c r="C1615" s="18">
        <v>1559612</v>
      </c>
    </row>
    <row r="1616" spans="1:3" s="13" customFormat="1" ht="15" customHeight="1" x14ac:dyDescent="0.25">
      <c r="A1616" s="16" t="s">
        <v>11299</v>
      </c>
      <c r="B1616" s="17">
        <v>3600</v>
      </c>
      <c r="C1616" s="18">
        <v>5259600</v>
      </c>
    </row>
    <row r="1617" spans="1:3" s="13" customFormat="1" ht="15" customHeight="1" x14ac:dyDescent="0.25">
      <c r="A1617" s="16" t="s">
        <v>11300</v>
      </c>
      <c r="B1617" s="17">
        <v>26392</v>
      </c>
      <c r="C1617" s="18">
        <v>28845447</v>
      </c>
    </row>
    <row r="1618" spans="1:3" s="13" customFormat="1" ht="15" customHeight="1" x14ac:dyDescent="0.25">
      <c r="A1618" s="16" t="s">
        <v>11301</v>
      </c>
      <c r="B1618" s="17">
        <v>1000</v>
      </c>
      <c r="C1618" s="18">
        <v>15513750</v>
      </c>
    </row>
    <row r="1619" spans="1:3" s="13" customFormat="1" ht="15" customHeight="1" x14ac:dyDescent="0.25">
      <c r="A1619" s="16" t="s">
        <v>11302</v>
      </c>
      <c r="B1619" s="17">
        <v>10</v>
      </c>
      <c r="C1619" s="18">
        <v>2527425</v>
      </c>
    </row>
    <row r="1620" spans="1:3" s="13" customFormat="1" ht="15" customHeight="1" x14ac:dyDescent="0.25">
      <c r="A1620" s="16" t="s">
        <v>11303</v>
      </c>
      <c r="B1620" s="17">
        <v>240</v>
      </c>
      <c r="C1620" s="18">
        <v>120000</v>
      </c>
    </row>
    <row r="1621" spans="1:3" s="13" customFormat="1" ht="15" customHeight="1" x14ac:dyDescent="0.25">
      <c r="A1621" s="16" t="s">
        <v>11304</v>
      </c>
      <c r="B1621" s="17">
        <v>2100</v>
      </c>
      <c r="C1621" s="18">
        <v>1973760</v>
      </c>
    </row>
    <row r="1622" spans="1:3" s="13" customFormat="1" ht="15" customHeight="1" x14ac:dyDescent="0.25">
      <c r="A1622" s="16" t="s">
        <v>11305</v>
      </c>
      <c r="B1622" s="17">
        <v>60</v>
      </c>
      <c r="C1622" s="18">
        <v>58800</v>
      </c>
    </row>
    <row r="1623" spans="1:3" s="13" customFormat="1" ht="15" customHeight="1" x14ac:dyDescent="0.25">
      <c r="A1623" s="16" t="s">
        <v>11306</v>
      </c>
      <c r="B1623" s="17">
        <v>240</v>
      </c>
      <c r="C1623" s="18">
        <v>124080</v>
      </c>
    </row>
    <row r="1624" spans="1:3" s="13" customFormat="1" ht="15" customHeight="1" x14ac:dyDescent="0.25">
      <c r="A1624" s="16" t="s">
        <v>11307</v>
      </c>
      <c r="B1624" s="17">
        <v>2</v>
      </c>
      <c r="C1624" s="18">
        <v>19939</v>
      </c>
    </row>
    <row r="1625" spans="1:3" s="13" customFormat="1" ht="15" customHeight="1" x14ac:dyDescent="0.25">
      <c r="A1625" s="16" t="s">
        <v>11308</v>
      </c>
      <c r="B1625" s="17">
        <v>60</v>
      </c>
      <c r="C1625" s="18">
        <v>34800</v>
      </c>
    </row>
    <row r="1626" spans="1:3" s="13" customFormat="1" ht="15" customHeight="1" x14ac:dyDescent="0.25">
      <c r="A1626" s="16" t="s">
        <v>11309</v>
      </c>
      <c r="B1626" s="17">
        <v>60</v>
      </c>
      <c r="C1626" s="18">
        <v>34200</v>
      </c>
    </row>
    <row r="1627" spans="1:3" s="13" customFormat="1" ht="15" customHeight="1" x14ac:dyDescent="0.25">
      <c r="A1627" s="16" t="s">
        <v>11310</v>
      </c>
      <c r="B1627" s="17">
        <v>270</v>
      </c>
      <c r="C1627" s="18">
        <v>48520</v>
      </c>
    </row>
    <row r="1628" spans="1:3" s="13" customFormat="1" ht="15" customHeight="1" x14ac:dyDescent="0.25">
      <c r="A1628" s="16" t="s">
        <v>11311</v>
      </c>
      <c r="B1628" s="17">
        <v>300</v>
      </c>
      <c r="C1628" s="18">
        <v>51400</v>
      </c>
    </row>
    <row r="1629" spans="1:3" s="13" customFormat="1" ht="15" customHeight="1" x14ac:dyDescent="0.25">
      <c r="A1629" s="16" t="s">
        <v>11312</v>
      </c>
      <c r="B1629" s="17">
        <v>60</v>
      </c>
      <c r="C1629" s="18">
        <v>28680</v>
      </c>
    </row>
    <row r="1630" spans="1:3" s="13" customFormat="1" ht="15" customHeight="1" x14ac:dyDescent="0.25">
      <c r="A1630" s="16" t="s">
        <v>11313</v>
      </c>
      <c r="B1630" s="17">
        <v>100</v>
      </c>
      <c r="C1630" s="18">
        <v>15800</v>
      </c>
    </row>
    <row r="1631" spans="1:3" s="13" customFormat="1" ht="15" customHeight="1" x14ac:dyDescent="0.25">
      <c r="A1631" s="16" t="s">
        <v>11314</v>
      </c>
      <c r="B1631" s="17">
        <v>15</v>
      </c>
      <c r="C1631" s="18">
        <v>58077796</v>
      </c>
    </row>
    <row r="1632" spans="1:3" s="13" customFormat="1" ht="15" customHeight="1" x14ac:dyDescent="0.25">
      <c r="A1632" s="16" t="s">
        <v>11315</v>
      </c>
      <c r="B1632" s="17">
        <v>20</v>
      </c>
      <c r="C1632" s="18">
        <v>4432000</v>
      </c>
    </row>
    <row r="1633" spans="1:3" s="13" customFormat="1" ht="15" customHeight="1" x14ac:dyDescent="0.25">
      <c r="A1633" s="16" t="s">
        <v>11316</v>
      </c>
      <c r="B1633" s="17">
        <v>2</v>
      </c>
      <c r="C1633" s="18">
        <v>9339</v>
      </c>
    </row>
    <row r="1634" spans="1:3" s="13" customFormat="1" ht="15" customHeight="1" x14ac:dyDescent="0.25">
      <c r="A1634" s="16" t="s">
        <v>11317</v>
      </c>
      <c r="B1634" s="17">
        <v>1</v>
      </c>
      <c r="C1634" s="18">
        <v>10000</v>
      </c>
    </row>
    <row r="1635" spans="1:3" s="13" customFormat="1" ht="15" customHeight="1" x14ac:dyDescent="0.25">
      <c r="A1635" s="16" t="s">
        <v>11318</v>
      </c>
      <c r="B1635" s="17">
        <v>21</v>
      </c>
      <c r="C1635" s="18">
        <v>6552000</v>
      </c>
    </row>
    <row r="1636" spans="1:3" s="13" customFormat="1" ht="15" customHeight="1" x14ac:dyDescent="0.25">
      <c r="A1636" s="16" t="s">
        <v>11319</v>
      </c>
      <c r="B1636" s="17">
        <v>84</v>
      </c>
      <c r="C1636" s="18">
        <v>13134720.059999999</v>
      </c>
    </row>
    <row r="1637" spans="1:3" s="13" customFormat="1" ht="15" customHeight="1" x14ac:dyDescent="0.25">
      <c r="A1637" s="16" t="s">
        <v>11320</v>
      </c>
      <c r="B1637" s="17">
        <v>84</v>
      </c>
      <c r="C1637" s="18">
        <v>28499999.640000001</v>
      </c>
    </row>
    <row r="1638" spans="1:3" s="13" customFormat="1" ht="15" customHeight="1" x14ac:dyDescent="0.25">
      <c r="A1638" s="16" t="s">
        <v>11321</v>
      </c>
      <c r="B1638" s="17">
        <v>483</v>
      </c>
      <c r="C1638" s="18">
        <v>163890135.57000002</v>
      </c>
    </row>
    <row r="1639" spans="1:3" s="13" customFormat="1" ht="15" customHeight="1" x14ac:dyDescent="0.25">
      <c r="A1639" s="16" t="s">
        <v>11322</v>
      </c>
      <c r="B1639" s="17">
        <v>105</v>
      </c>
      <c r="C1639" s="18">
        <v>40000025.939999998</v>
      </c>
    </row>
    <row r="1640" spans="1:3" s="13" customFormat="1" ht="15" customHeight="1" x14ac:dyDescent="0.25">
      <c r="A1640" s="16" t="s">
        <v>11323</v>
      </c>
      <c r="B1640" s="17">
        <v>21</v>
      </c>
      <c r="C1640" s="18">
        <v>8000013</v>
      </c>
    </row>
    <row r="1641" spans="1:3" s="13" customFormat="1" ht="15" customHeight="1" x14ac:dyDescent="0.25">
      <c r="A1641" s="16" t="s">
        <v>11324</v>
      </c>
      <c r="B1641" s="17">
        <v>720</v>
      </c>
      <c r="C1641" s="18">
        <v>2966400</v>
      </c>
    </row>
    <row r="1642" spans="1:3" s="13" customFormat="1" ht="15" customHeight="1" x14ac:dyDescent="0.25">
      <c r="A1642" s="16" t="s">
        <v>11325</v>
      </c>
      <c r="B1642" s="17">
        <v>5130</v>
      </c>
      <c r="C1642" s="18">
        <v>1728720</v>
      </c>
    </row>
    <row r="1643" spans="1:3" s="13" customFormat="1" ht="15" customHeight="1" x14ac:dyDescent="0.25">
      <c r="A1643" s="16" t="s">
        <v>11326</v>
      </c>
      <c r="B1643" s="17">
        <v>9660</v>
      </c>
      <c r="C1643" s="18">
        <v>3603053.7</v>
      </c>
    </row>
    <row r="1644" spans="1:3" s="13" customFormat="1" ht="15" customHeight="1" x14ac:dyDescent="0.25">
      <c r="A1644" s="16" t="s">
        <v>11327</v>
      </c>
      <c r="B1644" s="17">
        <v>1110</v>
      </c>
      <c r="C1644" s="18">
        <v>629370</v>
      </c>
    </row>
    <row r="1645" spans="1:3" s="13" customFormat="1" ht="15" customHeight="1" x14ac:dyDescent="0.25">
      <c r="A1645" s="16" t="s">
        <v>11328</v>
      </c>
      <c r="B1645" s="17">
        <v>226</v>
      </c>
      <c r="C1645" s="18">
        <v>364895559</v>
      </c>
    </row>
    <row r="1646" spans="1:3" s="13" customFormat="1" ht="15" customHeight="1" x14ac:dyDescent="0.25">
      <c r="A1646" s="16" t="s">
        <v>11329</v>
      </c>
      <c r="B1646" s="17">
        <v>42</v>
      </c>
      <c r="C1646" s="18">
        <v>37758904</v>
      </c>
    </row>
    <row r="1647" spans="1:3" s="13" customFormat="1" ht="15" customHeight="1" x14ac:dyDescent="0.25">
      <c r="A1647" s="16" t="s">
        <v>11330</v>
      </c>
      <c r="B1647" s="17">
        <v>4110</v>
      </c>
      <c r="C1647" s="18">
        <v>3860580</v>
      </c>
    </row>
    <row r="1648" spans="1:3" s="13" customFormat="1" ht="15" customHeight="1" x14ac:dyDescent="0.25">
      <c r="A1648" s="16" t="s">
        <v>11331</v>
      </c>
      <c r="B1648" s="17">
        <v>3</v>
      </c>
      <c r="C1648" s="18">
        <v>60000</v>
      </c>
    </row>
    <row r="1649" spans="1:3" s="13" customFormat="1" ht="15" customHeight="1" x14ac:dyDescent="0.25">
      <c r="A1649" s="16" t="s">
        <v>11332</v>
      </c>
      <c r="B1649" s="17">
        <v>3300</v>
      </c>
      <c r="C1649" s="18">
        <v>1341400</v>
      </c>
    </row>
    <row r="1650" spans="1:3" s="13" customFormat="1" ht="15" customHeight="1" x14ac:dyDescent="0.25">
      <c r="A1650" s="16" t="s">
        <v>11333</v>
      </c>
      <c r="B1650" s="17">
        <v>4880</v>
      </c>
      <c r="C1650" s="18">
        <v>2747520</v>
      </c>
    </row>
    <row r="1651" spans="1:3" s="13" customFormat="1" ht="15" customHeight="1" x14ac:dyDescent="0.25">
      <c r="A1651" s="16" t="s">
        <v>11334</v>
      </c>
      <c r="B1651" s="17">
        <v>3600</v>
      </c>
      <c r="C1651" s="18">
        <v>81435900</v>
      </c>
    </row>
    <row r="1652" spans="1:3" s="13" customFormat="1" ht="27" customHeight="1" x14ac:dyDescent="0.25">
      <c r="A1652" s="16" t="s">
        <v>11335</v>
      </c>
      <c r="B1652" s="17">
        <v>7900</v>
      </c>
      <c r="C1652" s="18">
        <v>181864510</v>
      </c>
    </row>
    <row r="1653" spans="1:3" s="13" customFormat="1" ht="27" customHeight="1" x14ac:dyDescent="0.25">
      <c r="A1653" s="16" t="s">
        <v>11336</v>
      </c>
      <c r="B1653" s="17">
        <v>131</v>
      </c>
      <c r="C1653" s="18">
        <v>3348832</v>
      </c>
    </row>
    <row r="1654" spans="1:3" s="13" customFormat="1" ht="15" customHeight="1" x14ac:dyDescent="0.25">
      <c r="A1654" s="16" t="s">
        <v>11337</v>
      </c>
      <c r="B1654" s="17">
        <v>50</v>
      </c>
      <c r="C1654" s="18">
        <v>1588450</v>
      </c>
    </row>
    <row r="1655" spans="1:3" s="13" customFormat="1" ht="15" customHeight="1" x14ac:dyDescent="0.25">
      <c r="A1655" s="16" t="s">
        <v>11338</v>
      </c>
      <c r="B1655" s="17">
        <v>420</v>
      </c>
      <c r="C1655" s="18">
        <v>170940</v>
      </c>
    </row>
    <row r="1656" spans="1:3" s="13" customFormat="1" ht="15" customHeight="1" x14ac:dyDescent="0.25">
      <c r="A1656" s="16" t="s">
        <v>11339</v>
      </c>
      <c r="B1656" s="17">
        <v>3210</v>
      </c>
      <c r="C1656" s="18">
        <v>3481830</v>
      </c>
    </row>
    <row r="1657" spans="1:3" s="13" customFormat="1" ht="15" customHeight="1" x14ac:dyDescent="0.25">
      <c r="A1657" s="16" t="s">
        <v>11340</v>
      </c>
      <c r="B1657" s="17">
        <v>1</v>
      </c>
      <c r="C1657" s="18">
        <v>353313</v>
      </c>
    </row>
    <row r="1658" spans="1:3" s="13" customFormat="1" ht="15" customHeight="1" x14ac:dyDescent="0.25">
      <c r="A1658" s="16" t="s">
        <v>11341</v>
      </c>
      <c r="B1658" s="17">
        <v>3</v>
      </c>
      <c r="C1658" s="18">
        <v>39648</v>
      </c>
    </row>
    <row r="1659" spans="1:3" s="13" customFormat="1" ht="15" customHeight="1" x14ac:dyDescent="0.25">
      <c r="A1659" s="16" t="s">
        <v>11342</v>
      </c>
      <c r="B1659" s="17">
        <v>1470</v>
      </c>
      <c r="C1659" s="18">
        <v>322950</v>
      </c>
    </row>
    <row r="1660" spans="1:3" s="13" customFormat="1" ht="15" customHeight="1" x14ac:dyDescent="0.25">
      <c r="A1660" s="16" t="s">
        <v>11343</v>
      </c>
      <c r="B1660" s="17">
        <v>540</v>
      </c>
      <c r="C1660" s="18">
        <v>213740</v>
      </c>
    </row>
    <row r="1661" spans="1:3" s="13" customFormat="1" ht="15" customHeight="1" x14ac:dyDescent="0.25">
      <c r="A1661" s="16" t="s">
        <v>11344</v>
      </c>
      <c r="B1661" s="17">
        <v>17</v>
      </c>
      <c r="C1661" s="18">
        <v>656564</v>
      </c>
    </row>
    <row r="1662" spans="1:3" s="13" customFormat="1" ht="15" customHeight="1" x14ac:dyDescent="0.25">
      <c r="A1662" s="16" t="s">
        <v>11345</v>
      </c>
      <c r="B1662" s="17">
        <v>21</v>
      </c>
      <c r="C1662" s="18">
        <v>745454</v>
      </c>
    </row>
    <row r="1663" spans="1:3" s="13" customFormat="1" ht="15" customHeight="1" x14ac:dyDescent="0.25">
      <c r="A1663" s="16" t="s">
        <v>11346</v>
      </c>
      <c r="B1663" s="17">
        <v>10</v>
      </c>
      <c r="C1663" s="18">
        <v>172500</v>
      </c>
    </row>
    <row r="1664" spans="1:3" s="13" customFormat="1" ht="15" customHeight="1" x14ac:dyDescent="0.25">
      <c r="A1664" s="16" t="s">
        <v>11347</v>
      </c>
      <c r="B1664" s="17">
        <v>90</v>
      </c>
      <c r="C1664" s="18">
        <v>43380</v>
      </c>
    </row>
    <row r="1665" spans="1:3" s="13" customFormat="1" ht="15" customHeight="1" x14ac:dyDescent="0.25">
      <c r="A1665" s="16" t="s">
        <v>11348</v>
      </c>
      <c r="B1665" s="17">
        <v>112</v>
      </c>
      <c r="C1665" s="18">
        <v>470624</v>
      </c>
    </row>
    <row r="1666" spans="1:3" s="13" customFormat="1" ht="15" customHeight="1" x14ac:dyDescent="0.25">
      <c r="A1666" s="16" t="s">
        <v>11349</v>
      </c>
      <c r="B1666" s="17">
        <v>42</v>
      </c>
      <c r="C1666" s="18">
        <v>25158</v>
      </c>
    </row>
    <row r="1667" spans="1:3" s="13" customFormat="1" ht="15" customHeight="1" x14ac:dyDescent="0.25">
      <c r="A1667" s="16" t="s">
        <v>11350</v>
      </c>
      <c r="B1667" s="17">
        <v>24</v>
      </c>
      <c r="C1667" s="18">
        <v>342000</v>
      </c>
    </row>
    <row r="1668" spans="1:3" s="13" customFormat="1" ht="15" customHeight="1" x14ac:dyDescent="0.25">
      <c r="A1668" s="16" t="s">
        <v>11351</v>
      </c>
      <c r="B1668" s="17">
        <v>1620</v>
      </c>
      <c r="C1668" s="18">
        <v>1488660</v>
      </c>
    </row>
    <row r="1669" spans="1:3" s="13" customFormat="1" ht="15" customHeight="1" x14ac:dyDescent="0.25">
      <c r="A1669" s="16" t="s">
        <v>11352</v>
      </c>
      <c r="B1669" s="17">
        <v>17</v>
      </c>
      <c r="C1669" s="18">
        <v>116372</v>
      </c>
    </row>
    <row r="1670" spans="1:3" s="13" customFormat="1" ht="15" customHeight="1" x14ac:dyDescent="0.25">
      <c r="A1670" s="16" t="s">
        <v>11353</v>
      </c>
      <c r="B1670" s="17">
        <v>140</v>
      </c>
      <c r="C1670" s="18">
        <v>210420</v>
      </c>
    </row>
    <row r="1671" spans="1:3" s="13" customFormat="1" ht="15" customHeight="1" x14ac:dyDescent="0.25">
      <c r="A1671" s="16" t="s">
        <v>11354</v>
      </c>
      <c r="B1671" s="17">
        <v>300</v>
      </c>
      <c r="C1671" s="18">
        <v>132744</v>
      </c>
    </row>
    <row r="1672" spans="1:3" s="13" customFormat="1" ht="15" customHeight="1" x14ac:dyDescent="0.25">
      <c r="A1672" s="16" t="s">
        <v>11355</v>
      </c>
      <c r="B1672" s="17">
        <v>10</v>
      </c>
      <c r="C1672" s="18">
        <v>2500</v>
      </c>
    </row>
    <row r="1673" spans="1:3" s="13" customFormat="1" ht="15" customHeight="1" x14ac:dyDescent="0.25">
      <c r="A1673" s="16" t="s">
        <v>11356</v>
      </c>
      <c r="B1673" s="17">
        <v>42</v>
      </c>
      <c r="C1673" s="18">
        <v>1680</v>
      </c>
    </row>
    <row r="1674" spans="1:3" s="13" customFormat="1" ht="15" customHeight="1" x14ac:dyDescent="0.25">
      <c r="A1674" s="16" t="s">
        <v>11357</v>
      </c>
      <c r="B1674" s="17">
        <v>6</v>
      </c>
      <c r="C1674" s="18">
        <v>2460</v>
      </c>
    </row>
    <row r="1675" spans="1:3" s="13" customFormat="1" ht="15" customHeight="1" x14ac:dyDescent="0.25">
      <c r="A1675" s="16" t="s">
        <v>11358</v>
      </c>
      <c r="B1675" s="17">
        <v>1</v>
      </c>
      <c r="C1675" s="18">
        <v>363500</v>
      </c>
    </row>
    <row r="1676" spans="1:3" s="13" customFormat="1" ht="15" customHeight="1" x14ac:dyDescent="0.25">
      <c r="A1676" s="16" t="s">
        <v>11359</v>
      </c>
      <c r="B1676" s="17">
        <v>1</v>
      </c>
      <c r="C1676" s="18">
        <v>363500</v>
      </c>
    </row>
    <row r="1677" spans="1:3" s="13" customFormat="1" ht="15" customHeight="1" x14ac:dyDescent="0.25">
      <c r="A1677" s="16" t="s">
        <v>11360</v>
      </c>
      <c r="B1677" s="17">
        <v>2</v>
      </c>
      <c r="C1677" s="18">
        <v>33600</v>
      </c>
    </row>
    <row r="1678" spans="1:3" s="13" customFormat="1" ht="15" customHeight="1" x14ac:dyDescent="0.25">
      <c r="A1678" s="16" t="s">
        <v>11361</v>
      </c>
      <c r="B1678" s="17">
        <v>32</v>
      </c>
      <c r="C1678" s="18">
        <v>27630000</v>
      </c>
    </row>
    <row r="1679" spans="1:3" s="13" customFormat="1" ht="15" customHeight="1" x14ac:dyDescent="0.25">
      <c r="A1679" s="16" t="s">
        <v>11362</v>
      </c>
      <c r="B1679" s="17">
        <v>838</v>
      </c>
      <c r="C1679" s="18">
        <v>902008912</v>
      </c>
    </row>
    <row r="1680" spans="1:3" s="13" customFormat="1" ht="15" customHeight="1" x14ac:dyDescent="0.25">
      <c r="A1680" s="16" t="s">
        <v>11363</v>
      </c>
      <c r="B1680" s="17">
        <v>6</v>
      </c>
      <c r="C1680" s="18">
        <v>11388000</v>
      </c>
    </row>
    <row r="1681" spans="1:3" s="13" customFormat="1" ht="15" customHeight="1" x14ac:dyDescent="0.25">
      <c r="A1681" s="16" t="s">
        <v>11364</v>
      </c>
      <c r="B1681" s="17">
        <v>9</v>
      </c>
      <c r="C1681" s="18">
        <v>8696572</v>
      </c>
    </row>
    <row r="1682" spans="1:3" s="13" customFormat="1" ht="15" customHeight="1" x14ac:dyDescent="0.25">
      <c r="A1682" s="16" t="s">
        <v>11365</v>
      </c>
      <c r="B1682" s="17">
        <v>350</v>
      </c>
      <c r="C1682" s="18">
        <v>43750</v>
      </c>
    </row>
    <row r="1683" spans="1:3" s="13" customFormat="1" ht="15" customHeight="1" x14ac:dyDescent="0.25">
      <c r="A1683" s="16" t="s">
        <v>11366</v>
      </c>
      <c r="B1683" s="17">
        <v>1770</v>
      </c>
      <c r="C1683" s="18">
        <v>67410</v>
      </c>
    </row>
    <row r="1684" spans="1:3" s="13" customFormat="1" ht="15" customHeight="1" x14ac:dyDescent="0.25">
      <c r="A1684" s="16" t="s">
        <v>11367</v>
      </c>
      <c r="B1684" s="17">
        <v>500</v>
      </c>
      <c r="C1684" s="18">
        <v>115500</v>
      </c>
    </row>
    <row r="1685" spans="1:3" s="13" customFormat="1" ht="15" customHeight="1" x14ac:dyDescent="0.25">
      <c r="A1685" s="16" t="s">
        <v>11368</v>
      </c>
      <c r="B1685" s="17">
        <v>720</v>
      </c>
      <c r="C1685" s="18">
        <v>37440</v>
      </c>
    </row>
    <row r="1686" spans="1:3" s="13" customFormat="1" ht="15" customHeight="1" x14ac:dyDescent="0.25">
      <c r="A1686" s="16" t="s">
        <v>11369</v>
      </c>
      <c r="B1686" s="17">
        <v>570</v>
      </c>
      <c r="C1686" s="18">
        <v>29190</v>
      </c>
    </row>
    <row r="1687" spans="1:3" s="13" customFormat="1" ht="15" customHeight="1" x14ac:dyDescent="0.25">
      <c r="A1687" s="16" t="s">
        <v>11370</v>
      </c>
      <c r="B1687" s="17">
        <v>900</v>
      </c>
      <c r="C1687" s="18">
        <v>82800</v>
      </c>
    </row>
    <row r="1688" spans="1:3" s="13" customFormat="1" ht="15" customHeight="1" x14ac:dyDescent="0.25">
      <c r="A1688" s="16" t="s">
        <v>11371</v>
      </c>
      <c r="B1688" s="17">
        <v>1920</v>
      </c>
      <c r="C1688" s="18">
        <v>55680</v>
      </c>
    </row>
    <row r="1689" spans="1:3" s="13" customFormat="1" ht="15" customHeight="1" x14ac:dyDescent="0.25">
      <c r="A1689" s="16" t="s">
        <v>11372</v>
      </c>
      <c r="B1689" s="17">
        <v>1400</v>
      </c>
      <c r="C1689" s="18">
        <v>123200</v>
      </c>
    </row>
    <row r="1690" spans="1:3" s="13" customFormat="1" ht="15" customHeight="1" x14ac:dyDescent="0.25">
      <c r="A1690" s="16" t="s">
        <v>11373</v>
      </c>
      <c r="B1690" s="17">
        <v>150</v>
      </c>
      <c r="C1690" s="18">
        <v>13800</v>
      </c>
    </row>
    <row r="1691" spans="1:3" s="13" customFormat="1" ht="15" customHeight="1" x14ac:dyDescent="0.25">
      <c r="A1691" s="16" t="s">
        <v>11374</v>
      </c>
      <c r="B1691" s="17">
        <v>300</v>
      </c>
      <c r="C1691" s="18">
        <v>8700</v>
      </c>
    </row>
    <row r="1692" spans="1:3" s="13" customFormat="1" ht="15" customHeight="1" x14ac:dyDescent="0.25">
      <c r="A1692" s="16" t="s">
        <v>11375</v>
      </c>
      <c r="B1692" s="17">
        <v>2400</v>
      </c>
      <c r="C1692" s="18">
        <v>71400</v>
      </c>
    </row>
    <row r="1693" spans="1:3" s="13" customFormat="1" ht="15" customHeight="1" x14ac:dyDescent="0.25">
      <c r="A1693" s="16" t="s">
        <v>11376</v>
      </c>
      <c r="B1693" s="17">
        <v>1480</v>
      </c>
      <c r="C1693" s="18">
        <v>53000</v>
      </c>
    </row>
    <row r="1694" spans="1:3" s="13" customFormat="1" ht="15" customHeight="1" x14ac:dyDescent="0.25">
      <c r="A1694" s="16" t="s">
        <v>11377</v>
      </c>
      <c r="B1694" s="17">
        <v>2790</v>
      </c>
      <c r="C1694" s="18">
        <v>73950</v>
      </c>
    </row>
    <row r="1695" spans="1:3" s="13" customFormat="1" ht="15" customHeight="1" x14ac:dyDescent="0.25">
      <c r="A1695" s="16" t="s">
        <v>11378</v>
      </c>
      <c r="B1695" s="17">
        <v>11700</v>
      </c>
      <c r="C1695" s="18">
        <v>313500</v>
      </c>
    </row>
    <row r="1696" spans="1:3" s="13" customFormat="1" ht="15" customHeight="1" x14ac:dyDescent="0.25">
      <c r="A1696" s="16" t="s">
        <v>11379</v>
      </c>
      <c r="B1696" s="17">
        <v>50</v>
      </c>
      <c r="C1696" s="18">
        <v>29600</v>
      </c>
    </row>
    <row r="1697" spans="1:3" s="13" customFormat="1" ht="15" customHeight="1" x14ac:dyDescent="0.25">
      <c r="A1697" s="16" t="s">
        <v>11380</v>
      </c>
      <c r="B1697" s="17">
        <v>180</v>
      </c>
      <c r="C1697" s="18">
        <v>1288440</v>
      </c>
    </row>
    <row r="1698" spans="1:3" s="13" customFormat="1" ht="15" customHeight="1" x14ac:dyDescent="0.25">
      <c r="A1698" s="16" t="s">
        <v>11381</v>
      </c>
      <c r="B1698" s="17">
        <v>155</v>
      </c>
      <c r="C1698" s="18">
        <v>7299095</v>
      </c>
    </row>
    <row r="1699" spans="1:3" s="13" customFormat="1" ht="15" customHeight="1" x14ac:dyDescent="0.25">
      <c r="A1699" s="16" t="s">
        <v>11382</v>
      </c>
      <c r="B1699" s="17">
        <v>150</v>
      </c>
      <c r="C1699" s="18">
        <v>2344440</v>
      </c>
    </row>
    <row r="1700" spans="1:3" s="13" customFormat="1" ht="15" customHeight="1" x14ac:dyDescent="0.25">
      <c r="A1700" s="16" t="s">
        <v>11383</v>
      </c>
      <c r="B1700" s="17">
        <v>112</v>
      </c>
      <c r="C1700" s="18">
        <v>2347600</v>
      </c>
    </row>
    <row r="1701" spans="1:3" s="13" customFormat="1" ht="15" customHeight="1" x14ac:dyDescent="0.25">
      <c r="A1701" s="16" t="s">
        <v>11384</v>
      </c>
      <c r="B1701" s="17">
        <v>60</v>
      </c>
      <c r="C1701" s="18">
        <v>1431300</v>
      </c>
    </row>
    <row r="1702" spans="1:3" s="13" customFormat="1" ht="15" customHeight="1" x14ac:dyDescent="0.25">
      <c r="A1702" s="16" t="s">
        <v>11385</v>
      </c>
      <c r="B1702" s="17">
        <v>10</v>
      </c>
      <c r="C1702" s="18">
        <v>49410</v>
      </c>
    </row>
    <row r="1703" spans="1:3" s="13" customFormat="1" ht="15" customHeight="1" x14ac:dyDescent="0.25">
      <c r="A1703" s="16" t="s">
        <v>11386</v>
      </c>
      <c r="B1703" s="17">
        <v>10</v>
      </c>
      <c r="C1703" s="18">
        <v>112500</v>
      </c>
    </row>
    <row r="1704" spans="1:3" s="13" customFormat="1" ht="15" customHeight="1" x14ac:dyDescent="0.25">
      <c r="A1704" s="16" t="s">
        <v>11387</v>
      </c>
      <c r="B1704" s="17">
        <v>13</v>
      </c>
      <c r="C1704" s="18">
        <v>151500</v>
      </c>
    </row>
    <row r="1705" spans="1:3" s="13" customFormat="1" ht="15" customHeight="1" x14ac:dyDescent="0.25">
      <c r="A1705" s="16" t="s">
        <v>11388</v>
      </c>
      <c r="B1705" s="17">
        <v>34</v>
      </c>
      <c r="C1705" s="18">
        <v>527204</v>
      </c>
    </row>
    <row r="1706" spans="1:3" s="13" customFormat="1" ht="15" customHeight="1" x14ac:dyDescent="0.25">
      <c r="A1706" s="16" t="s">
        <v>11389</v>
      </c>
      <c r="B1706" s="17">
        <v>15</v>
      </c>
      <c r="C1706" s="18">
        <v>307230</v>
      </c>
    </row>
    <row r="1707" spans="1:3" s="13" customFormat="1" ht="15" customHeight="1" x14ac:dyDescent="0.25">
      <c r="A1707" s="16" t="s">
        <v>11390</v>
      </c>
      <c r="B1707" s="17">
        <v>1590</v>
      </c>
      <c r="C1707" s="18">
        <v>7308860</v>
      </c>
    </row>
    <row r="1708" spans="1:3" s="13" customFormat="1" ht="15" customHeight="1" x14ac:dyDescent="0.25">
      <c r="A1708" s="16" t="s">
        <v>11391</v>
      </c>
      <c r="B1708" s="17">
        <v>32</v>
      </c>
      <c r="C1708" s="18">
        <v>1887648</v>
      </c>
    </row>
    <row r="1709" spans="1:3" s="13" customFormat="1" ht="15" customHeight="1" x14ac:dyDescent="0.25">
      <c r="A1709" s="16" t="s">
        <v>11392</v>
      </c>
      <c r="B1709" s="17">
        <v>62</v>
      </c>
      <c r="C1709" s="18">
        <v>3447500</v>
      </c>
    </row>
    <row r="1710" spans="1:3" s="13" customFormat="1" ht="15" customHeight="1" x14ac:dyDescent="0.25">
      <c r="A1710" s="16" t="s">
        <v>11393</v>
      </c>
      <c r="B1710" s="17">
        <v>150</v>
      </c>
      <c r="C1710" s="18">
        <v>113400</v>
      </c>
    </row>
    <row r="1711" spans="1:3" s="13" customFormat="1" ht="15" customHeight="1" x14ac:dyDescent="0.25">
      <c r="A1711" s="16" t="s">
        <v>11394</v>
      </c>
      <c r="B1711" s="17">
        <v>490</v>
      </c>
      <c r="C1711" s="18">
        <v>5891270</v>
      </c>
    </row>
    <row r="1712" spans="1:3" s="13" customFormat="1" ht="15" customHeight="1" x14ac:dyDescent="0.25">
      <c r="A1712" s="16" t="s">
        <v>11395</v>
      </c>
      <c r="B1712" s="17">
        <v>1200</v>
      </c>
      <c r="C1712" s="18">
        <v>1350000</v>
      </c>
    </row>
    <row r="1713" spans="1:3" s="13" customFormat="1" ht="15" customHeight="1" x14ac:dyDescent="0.25">
      <c r="A1713" s="16" t="s">
        <v>11396</v>
      </c>
      <c r="B1713" s="17">
        <v>115</v>
      </c>
      <c r="C1713" s="18">
        <v>6159590</v>
      </c>
    </row>
    <row r="1714" spans="1:3" s="13" customFormat="1" ht="27" customHeight="1" x14ac:dyDescent="0.25">
      <c r="A1714" s="16" t="s">
        <v>11397</v>
      </c>
      <c r="B1714" s="17">
        <v>193</v>
      </c>
      <c r="C1714" s="18">
        <v>3393273</v>
      </c>
    </row>
    <row r="1715" spans="1:3" s="13" customFormat="1" ht="15" customHeight="1" x14ac:dyDescent="0.25">
      <c r="A1715" s="16" t="s">
        <v>11398</v>
      </c>
      <c r="B1715" s="17">
        <v>5</v>
      </c>
      <c r="C1715" s="18">
        <v>92000</v>
      </c>
    </row>
    <row r="1716" spans="1:3" s="13" customFormat="1" ht="15" customHeight="1" x14ac:dyDescent="0.25">
      <c r="A1716" s="16" t="s">
        <v>11399</v>
      </c>
      <c r="B1716" s="17">
        <v>1500</v>
      </c>
      <c r="C1716" s="18">
        <v>19969120</v>
      </c>
    </row>
    <row r="1717" spans="1:3" s="13" customFormat="1" ht="15" customHeight="1" x14ac:dyDescent="0.25">
      <c r="A1717" s="16" t="s">
        <v>11400</v>
      </c>
      <c r="B1717" s="17">
        <v>437</v>
      </c>
      <c r="C1717" s="18">
        <v>5890600</v>
      </c>
    </row>
    <row r="1718" spans="1:3" s="13" customFormat="1" ht="15" customHeight="1" x14ac:dyDescent="0.25">
      <c r="A1718" s="16" t="s">
        <v>11401</v>
      </c>
      <c r="B1718" s="17">
        <v>40</v>
      </c>
      <c r="C1718" s="18">
        <v>644000</v>
      </c>
    </row>
    <row r="1719" spans="1:3" s="13" customFormat="1" ht="15" customHeight="1" x14ac:dyDescent="0.25">
      <c r="A1719" s="16" t="s">
        <v>11402</v>
      </c>
      <c r="B1719" s="17">
        <v>4910</v>
      </c>
      <c r="C1719" s="18">
        <v>46799800</v>
      </c>
    </row>
    <row r="1720" spans="1:3" s="13" customFormat="1" ht="15" customHeight="1" x14ac:dyDescent="0.25">
      <c r="A1720" s="16" t="s">
        <v>11403</v>
      </c>
      <c r="B1720" s="17">
        <v>14851</v>
      </c>
      <c r="C1720" s="18">
        <v>129670190</v>
      </c>
    </row>
    <row r="1721" spans="1:3" s="13" customFormat="1" ht="27" customHeight="1" x14ac:dyDescent="0.25">
      <c r="A1721" s="16" t="s">
        <v>11404</v>
      </c>
      <c r="B1721" s="17">
        <v>155</v>
      </c>
      <c r="C1721" s="18">
        <v>1923330</v>
      </c>
    </row>
    <row r="1722" spans="1:3" s="13" customFormat="1" ht="15" customHeight="1" x14ac:dyDescent="0.25">
      <c r="A1722" s="16" t="s">
        <v>11405</v>
      </c>
      <c r="B1722" s="17">
        <v>240</v>
      </c>
      <c r="C1722" s="18">
        <v>181440</v>
      </c>
    </row>
    <row r="1723" spans="1:3" s="13" customFormat="1" ht="15" customHeight="1" x14ac:dyDescent="0.25">
      <c r="A1723" s="16" t="s">
        <v>11406</v>
      </c>
      <c r="B1723" s="17">
        <v>10970</v>
      </c>
      <c r="C1723" s="18">
        <v>99960723.200000003</v>
      </c>
    </row>
    <row r="1724" spans="1:3" s="13" customFormat="1" ht="15" customHeight="1" x14ac:dyDescent="0.25">
      <c r="A1724" s="16" t="s">
        <v>11407</v>
      </c>
      <c r="B1724" s="17">
        <v>11865</v>
      </c>
      <c r="C1724" s="18">
        <v>119221620</v>
      </c>
    </row>
    <row r="1725" spans="1:3" s="13" customFormat="1" ht="15" customHeight="1" x14ac:dyDescent="0.25">
      <c r="A1725" s="16" t="s">
        <v>11408</v>
      </c>
      <c r="B1725" s="17">
        <v>1896</v>
      </c>
      <c r="C1725" s="18">
        <v>4490136</v>
      </c>
    </row>
    <row r="1726" spans="1:3" s="13" customFormat="1" ht="15" customHeight="1" x14ac:dyDescent="0.25">
      <c r="A1726" s="16" t="s">
        <v>11409</v>
      </c>
      <c r="B1726" s="17">
        <v>549</v>
      </c>
      <c r="C1726" s="18">
        <v>7710705</v>
      </c>
    </row>
    <row r="1727" spans="1:3" s="13" customFormat="1" ht="15" customHeight="1" x14ac:dyDescent="0.25">
      <c r="A1727" s="16" t="s">
        <v>11410</v>
      </c>
      <c r="B1727" s="17">
        <v>11335</v>
      </c>
      <c r="C1727" s="18">
        <v>22696047.84</v>
      </c>
    </row>
    <row r="1728" spans="1:3" s="13" customFormat="1" ht="15" customHeight="1" x14ac:dyDescent="0.25">
      <c r="A1728" s="16" t="s">
        <v>11411</v>
      </c>
      <c r="B1728" s="17">
        <v>5</v>
      </c>
      <c r="C1728" s="18">
        <v>35500</v>
      </c>
    </row>
    <row r="1729" spans="1:3" s="13" customFormat="1" ht="15" customHeight="1" x14ac:dyDescent="0.25">
      <c r="A1729" s="16" t="s">
        <v>11412</v>
      </c>
      <c r="B1729" s="17">
        <v>3030</v>
      </c>
      <c r="C1729" s="18">
        <v>10237110</v>
      </c>
    </row>
    <row r="1730" spans="1:3" s="13" customFormat="1" ht="15" customHeight="1" x14ac:dyDescent="0.25">
      <c r="A1730" s="16" t="s">
        <v>11413</v>
      </c>
      <c r="B1730" s="17">
        <v>120</v>
      </c>
      <c r="C1730" s="18">
        <v>180000</v>
      </c>
    </row>
    <row r="1731" spans="1:3" s="13" customFormat="1" ht="15" customHeight="1" x14ac:dyDescent="0.25">
      <c r="A1731" s="16" t="s">
        <v>11414</v>
      </c>
      <c r="B1731" s="17">
        <v>750</v>
      </c>
      <c r="C1731" s="18">
        <v>2552910</v>
      </c>
    </row>
    <row r="1732" spans="1:3" s="13" customFormat="1" ht="15" customHeight="1" x14ac:dyDescent="0.25">
      <c r="A1732" s="16" t="s">
        <v>11415</v>
      </c>
      <c r="B1732" s="17">
        <v>171</v>
      </c>
      <c r="C1732" s="18">
        <v>2565000</v>
      </c>
    </row>
    <row r="1733" spans="1:3" s="13" customFormat="1" ht="15" customHeight="1" x14ac:dyDescent="0.25">
      <c r="A1733" s="16" t="s">
        <v>11416</v>
      </c>
      <c r="B1733" s="17">
        <v>23</v>
      </c>
      <c r="C1733" s="18">
        <v>345000</v>
      </c>
    </row>
    <row r="1734" spans="1:3" s="13" customFormat="1" ht="15" customHeight="1" x14ac:dyDescent="0.25">
      <c r="A1734" s="16" t="s">
        <v>11417</v>
      </c>
      <c r="B1734" s="17">
        <v>200</v>
      </c>
      <c r="C1734" s="18">
        <v>4000000</v>
      </c>
    </row>
    <row r="1735" spans="1:3" s="13" customFormat="1" ht="15" customHeight="1" x14ac:dyDescent="0.25">
      <c r="A1735" s="16" t="s">
        <v>11418</v>
      </c>
      <c r="B1735" s="17">
        <v>1</v>
      </c>
      <c r="C1735" s="18">
        <v>113950</v>
      </c>
    </row>
    <row r="1736" spans="1:3" s="13" customFormat="1" ht="15" customHeight="1" x14ac:dyDescent="0.25">
      <c r="A1736" s="16" t="s">
        <v>11419</v>
      </c>
      <c r="B1736" s="17">
        <v>30</v>
      </c>
      <c r="C1736" s="18">
        <v>450000</v>
      </c>
    </row>
    <row r="1737" spans="1:3" s="13" customFormat="1" ht="15" customHeight="1" x14ac:dyDescent="0.25">
      <c r="A1737" s="16" t="s">
        <v>11420</v>
      </c>
      <c r="B1737" s="17">
        <v>770</v>
      </c>
      <c r="C1737" s="18">
        <v>12548200</v>
      </c>
    </row>
    <row r="1738" spans="1:3" s="13" customFormat="1" ht="15" customHeight="1" x14ac:dyDescent="0.25">
      <c r="A1738" s="16" t="s">
        <v>11421</v>
      </c>
      <c r="B1738" s="17">
        <v>880</v>
      </c>
      <c r="C1738" s="18">
        <v>37990000</v>
      </c>
    </row>
    <row r="1739" spans="1:3" s="13" customFormat="1" ht="15" customHeight="1" x14ac:dyDescent="0.25">
      <c r="A1739" s="16" t="s">
        <v>11422</v>
      </c>
      <c r="B1739" s="17">
        <v>44</v>
      </c>
      <c r="C1739" s="18">
        <v>1320000</v>
      </c>
    </row>
    <row r="1740" spans="1:3" s="13" customFormat="1" ht="15" customHeight="1" x14ac:dyDescent="0.25">
      <c r="A1740" s="16" t="s">
        <v>11423</v>
      </c>
      <c r="B1740" s="17">
        <v>56</v>
      </c>
      <c r="C1740" s="18">
        <v>1680000</v>
      </c>
    </row>
    <row r="1741" spans="1:3" s="13" customFormat="1" ht="15" customHeight="1" x14ac:dyDescent="0.25">
      <c r="A1741" s="16" t="s">
        <v>11424</v>
      </c>
      <c r="B1741" s="17">
        <v>1670</v>
      </c>
      <c r="C1741" s="18">
        <v>67700000</v>
      </c>
    </row>
    <row r="1742" spans="1:3" s="13" customFormat="1" ht="15" customHeight="1" x14ac:dyDescent="0.25">
      <c r="A1742" s="16" t="s">
        <v>11425</v>
      </c>
      <c r="B1742" s="17">
        <v>1650</v>
      </c>
      <c r="C1742" s="18">
        <v>113010150</v>
      </c>
    </row>
    <row r="1743" spans="1:3" s="13" customFormat="1" ht="15" customHeight="1" x14ac:dyDescent="0.25">
      <c r="A1743" s="16" t="s">
        <v>11426</v>
      </c>
      <c r="B1743" s="17">
        <v>1260</v>
      </c>
      <c r="C1743" s="18">
        <v>65570400</v>
      </c>
    </row>
    <row r="1744" spans="1:3" s="13" customFormat="1" ht="15" customHeight="1" x14ac:dyDescent="0.25">
      <c r="A1744" s="16" t="s">
        <v>11427</v>
      </c>
      <c r="B1744" s="17">
        <v>2</v>
      </c>
      <c r="C1744" s="18">
        <v>304194</v>
      </c>
    </row>
    <row r="1745" spans="1:3" s="13" customFormat="1" ht="15" customHeight="1" x14ac:dyDescent="0.25">
      <c r="A1745" s="16" t="s">
        <v>11428</v>
      </c>
      <c r="B1745" s="17">
        <v>3300</v>
      </c>
      <c r="C1745" s="18">
        <v>610500</v>
      </c>
    </row>
    <row r="1746" spans="1:3" s="13" customFormat="1" ht="15" customHeight="1" x14ac:dyDescent="0.25">
      <c r="A1746" s="16" t="s">
        <v>11429</v>
      </c>
      <c r="B1746" s="17">
        <v>22800</v>
      </c>
      <c r="C1746" s="18">
        <v>846720</v>
      </c>
    </row>
    <row r="1747" spans="1:3" s="13" customFormat="1" ht="15" customHeight="1" x14ac:dyDescent="0.25">
      <c r="A1747" s="16" t="s">
        <v>11430</v>
      </c>
      <c r="B1747" s="17">
        <v>1680</v>
      </c>
      <c r="C1747" s="18">
        <v>64560</v>
      </c>
    </row>
    <row r="1748" spans="1:3" s="13" customFormat="1" ht="15" customHeight="1" x14ac:dyDescent="0.25">
      <c r="A1748" s="16" t="s">
        <v>11431</v>
      </c>
      <c r="B1748" s="17">
        <v>360</v>
      </c>
      <c r="C1748" s="18">
        <v>327600</v>
      </c>
    </row>
    <row r="1749" spans="1:3" s="13" customFormat="1" ht="15" customHeight="1" x14ac:dyDescent="0.25">
      <c r="A1749" s="16" t="s">
        <v>11432</v>
      </c>
      <c r="B1749" s="17">
        <v>600</v>
      </c>
      <c r="C1749" s="18">
        <v>459000</v>
      </c>
    </row>
    <row r="1750" spans="1:3" s="13" customFormat="1" ht="15" customHeight="1" x14ac:dyDescent="0.25">
      <c r="A1750" s="16" t="s">
        <v>11433</v>
      </c>
      <c r="B1750" s="17">
        <v>120</v>
      </c>
      <c r="C1750" s="18">
        <v>92400</v>
      </c>
    </row>
    <row r="1751" spans="1:3" s="13" customFormat="1" ht="15" customHeight="1" x14ac:dyDescent="0.25">
      <c r="A1751" s="16" t="s">
        <v>11434</v>
      </c>
      <c r="B1751" s="17">
        <v>2</v>
      </c>
      <c r="C1751" s="18">
        <v>113832</v>
      </c>
    </row>
    <row r="1752" spans="1:3" s="13" customFormat="1" ht="15" customHeight="1" x14ac:dyDescent="0.25">
      <c r="A1752" s="16" t="s">
        <v>11435</v>
      </c>
      <c r="B1752" s="17">
        <v>1800</v>
      </c>
      <c r="C1752" s="18">
        <v>34200</v>
      </c>
    </row>
    <row r="1753" spans="1:3" s="13" customFormat="1" ht="15" customHeight="1" x14ac:dyDescent="0.25">
      <c r="A1753" s="16" t="s">
        <v>11436</v>
      </c>
      <c r="B1753" s="17">
        <v>120</v>
      </c>
      <c r="C1753" s="18">
        <v>6840</v>
      </c>
    </row>
    <row r="1754" spans="1:3" s="13" customFormat="1" ht="15" customHeight="1" x14ac:dyDescent="0.25">
      <c r="A1754" s="16" t="s">
        <v>11437</v>
      </c>
      <c r="B1754" s="17">
        <v>3</v>
      </c>
      <c r="C1754" s="18">
        <v>25800</v>
      </c>
    </row>
    <row r="1755" spans="1:3" s="13" customFormat="1" ht="15" customHeight="1" x14ac:dyDescent="0.25">
      <c r="A1755" s="16" t="s">
        <v>11438</v>
      </c>
      <c r="B1755" s="17">
        <v>137</v>
      </c>
      <c r="C1755" s="18">
        <v>248203</v>
      </c>
    </row>
    <row r="1756" spans="1:3" s="13" customFormat="1" ht="15" customHeight="1" x14ac:dyDescent="0.25">
      <c r="A1756" s="16" t="s">
        <v>11439</v>
      </c>
      <c r="B1756" s="17">
        <v>10</v>
      </c>
      <c r="C1756" s="18">
        <v>20600</v>
      </c>
    </row>
    <row r="1757" spans="1:3" s="13" customFormat="1" ht="15" customHeight="1" x14ac:dyDescent="0.25">
      <c r="A1757" s="16" t="s">
        <v>11440</v>
      </c>
      <c r="B1757" s="17">
        <v>3630</v>
      </c>
      <c r="C1757" s="18">
        <v>90370</v>
      </c>
    </row>
    <row r="1758" spans="1:3" s="13" customFormat="1" ht="15" customHeight="1" x14ac:dyDescent="0.25">
      <c r="A1758" s="16" t="s">
        <v>11441</v>
      </c>
      <c r="B1758" s="17">
        <v>2100</v>
      </c>
      <c r="C1758" s="18">
        <v>78000</v>
      </c>
    </row>
    <row r="1759" spans="1:3" s="13" customFormat="1" ht="15" customHeight="1" x14ac:dyDescent="0.25">
      <c r="A1759" s="16" t="s">
        <v>11442</v>
      </c>
      <c r="B1759" s="17">
        <v>1200</v>
      </c>
      <c r="C1759" s="18">
        <v>52600</v>
      </c>
    </row>
    <row r="1760" spans="1:3" s="13" customFormat="1" ht="15" customHeight="1" x14ac:dyDescent="0.25">
      <c r="A1760" s="16" t="s">
        <v>11443</v>
      </c>
      <c r="B1760" s="17">
        <v>210</v>
      </c>
      <c r="C1760" s="18">
        <v>83580</v>
      </c>
    </row>
    <row r="1761" spans="1:3" s="13" customFormat="1" ht="15" customHeight="1" x14ac:dyDescent="0.25">
      <c r="A1761" s="16" t="s">
        <v>11444</v>
      </c>
      <c r="B1761" s="17">
        <v>60</v>
      </c>
      <c r="C1761" s="18">
        <v>2280</v>
      </c>
    </row>
    <row r="1762" spans="1:3" s="13" customFormat="1" ht="15" customHeight="1" x14ac:dyDescent="0.25">
      <c r="A1762" s="16" t="s">
        <v>11445</v>
      </c>
      <c r="B1762" s="17">
        <v>1620</v>
      </c>
      <c r="C1762" s="18">
        <v>58680</v>
      </c>
    </row>
    <row r="1763" spans="1:3" s="13" customFormat="1" ht="15" customHeight="1" x14ac:dyDescent="0.25">
      <c r="A1763" s="16" t="s">
        <v>11446</v>
      </c>
      <c r="B1763" s="17">
        <v>2460</v>
      </c>
      <c r="C1763" s="18">
        <v>841440</v>
      </c>
    </row>
    <row r="1764" spans="1:3" s="13" customFormat="1" ht="15" customHeight="1" x14ac:dyDescent="0.25">
      <c r="A1764" s="16" t="s">
        <v>11447</v>
      </c>
      <c r="B1764" s="17">
        <v>3240</v>
      </c>
      <c r="C1764" s="18">
        <v>122520</v>
      </c>
    </row>
    <row r="1765" spans="1:3" s="13" customFormat="1" ht="15" customHeight="1" x14ac:dyDescent="0.25">
      <c r="A1765" s="16" t="s">
        <v>11448</v>
      </c>
      <c r="B1765" s="17">
        <v>1620</v>
      </c>
      <c r="C1765" s="18">
        <v>442260</v>
      </c>
    </row>
    <row r="1766" spans="1:3" s="13" customFormat="1" ht="15" customHeight="1" x14ac:dyDescent="0.25">
      <c r="A1766" s="16" t="s">
        <v>11449</v>
      </c>
      <c r="B1766" s="17">
        <v>220</v>
      </c>
      <c r="C1766" s="18">
        <v>4541680</v>
      </c>
    </row>
    <row r="1767" spans="1:3" s="13" customFormat="1" ht="15" customHeight="1" x14ac:dyDescent="0.25">
      <c r="A1767" s="16" t="s">
        <v>11450</v>
      </c>
      <c r="B1767" s="17">
        <v>390</v>
      </c>
      <c r="C1767" s="18">
        <v>4001880</v>
      </c>
    </row>
    <row r="1768" spans="1:3" s="13" customFormat="1" ht="15" customHeight="1" x14ac:dyDescent="0.25">
      <c r="A1768" s="16" t="s">
        <v>11451</v>
      </c>
      <c r="B1768" s="17">
        <v>270</v>
      </c>
      <c r="C1768" s="18">
        <v>2706762</v>
      </c>
    </row>
    <row r="1769" spans="1:3" s="13" customFormat="1" ht="15" customHeight="1" x14ac:dyDescent="0.25">
      <c r="A1769" s="16" t="s">
        <v>11452</v>
      </c>
      <c r="B1769" s="17">
        <v>30</v>
      </c>
      <c r="C1769" s="18">
        <v>6210</v>
      </c>
    </row>
    <row r="1770" spans="1:3" s="13" customFormat="1" ht="15" customHeight="1" x14ac:dyDescent="0.25">
      <c r="A1770" s="16" t="s">
        <v>11453</v>
      </c>
      <c r="B1770" s="17">
        <v>3300</v>
      </c>
      <c r="C1770" s="18">
        <v>245982.00000000003</v>
      </c>
    </row>
    <row r="1771" spans="1:3" s="13" customFormat="1" ht="15" customHeight="1" x14ac:dyDescent="0.25">
      <c r="A1771" s="16" t="s">
        <v>11454</v>
      </c>
      <c r="B1771" s="17">
        <v>2500</v>
      </c>
      <c r="C1771" s="18">
        <v>184050</v>
      </c>
    </row>
    <row r="1772" spans="1:3" s="13" customFormat="1" ht="15" customHeight="1" x14ac:dyDescent="0.25">
      <c r="A1772" s="16" t="s">
        <v>11455</v>
      </c>
      <c r="B1772" s="17">
        <v>15300</v>
      </c>
      <c r="C1772" s="18">
        <v>561600</v>
      </c>
    </row>
    <row r="1773" spans="1:3" s="13" customFormat="1" ht="15" customHeight="1" x14ac:dyDescent="0.25">
      <c r="A1773" s="16" t="s">
        <v>11456</v>
      </c>
      <c r="B1773" s="17">
        <v>22260</v>
      </c>
      <c r="C1773" s="18">
        <v>747660</v>
      </c>
    </row>
    <row r="1774" spans="1:3" s="13" customFormat="1" ht="15" customHeight="1" x14ac:dyDescent="0.25">
      <c r="A1774" s="16" t="s">
        <v>11457</v>
      </c>
      <c r="B1774" s="17">
        <v>2100</v>
      </c>
      <c r="C1774" s="18">
        <v>153300</v>
      </c>
    </row>
    <row r="1775" spans="1:3" s="13" customFormat="1" ht="15" customHeight="1" x14ac:dyDescent="0.25">
      <c r="A1775" s="16" t="s">
        <v>11458</v>
      </c>
      <c r="B1775" s="17">
        <v>6000</v>
      </c>
      <c r="C1775" s="18">
        <v>1008000</v>
      </c>
    </row>
    <row r="1776" spans="1:3" s="13" customFormat="1" ht="15" customHeight="1" x14ac:dyDescent="0.25">
      <c r="A1776" s="16" t="s">
        <v>11459</v>
      </c>
      <c r="B1776" s="17">
        <v>7500</v>
      </c>
      <c r="C1776" s="18">
        <v>1274670</v>
      </c>
    </row>
    <row r="1777" spans="1:3" s="13" customFormat="1" ht="15" customHeight="1" x14ac:dyDescent="0.25">
      <c r="A1777" s="16" t="s">
        <v>11460</v>
      </c>
      <c r="B1777" s="17">
        <v>105</v>
      </c>
      <c r="C1777" s="18">
        <v>234990</v>
      </c>
    </row>
    <row r="1778" spans="1:3" s="13" customFormat="1" ht="15" customHeight="1" x14ac:dyDescent="0.25">
      <c r="A1778" s="16" t="s">
        <v>11461</v>
      </c>
      <c r="B1778" s="17">
        <v>20</v>
      </c>
      <c r="C1778" s="18">
        <v>100800</v>
      </c>
    </row>
    <row r="1779" spans="1:3" s="13" customFormat="1" ht="15" customHeight="1" x14ac:dyDescent="0.25">
      <c r="A1779" s="16" t="s">
        <v>11462</v>
      </c>
      <c r="B1779" s="17">
        <v>60</v>
      </c>
      <c r="C1779" s="18">
        <v>12439980</v>
      </c>
    </row>
    <row r="1780" spans="1:3" s="13" customFormat="1" ht="15" customHeight="1" x14ac:dyDescent="0.25">
      <c r="A1780" s="16" t="s">
        <v>11463</v>
      </c>
      <c r="B1780" s="17">
        <v>45</v>
      </c>
      <c r="C1780" s="18">
        <v>7151060</v>
      </c>
    </row>
    <row r="1781" spans="1:3" s="13" customFormat="1" ht="15" customHeight="1" x14ac:dyDescent="0.25">
      <c r="A1781" s="16" t="s">
        <v>11464</v>
      </c>
      <c r="B1781" s="17">
        <v>9778</v>
      </c>
      <c r="C1781" s="18">
        <v>24661960.300000001</v>
      </c>
    </row>
    <row r="1782" spans="1:3" s="13" customFormat="1" ht="15" customHeight="1" x14ac:dyDescent="0.25">
      <c r="A1782" s="16" t="s">
        <v>11465</v>
      </c>
      <c r="B1782" s="17">
        <v>101</v>
      </c>
      <c r="C1782" s="18">
        <v>1790601.7700000003</v>
      </c>
    </row>
    <row r="1783" spans="1:3" s="13" customFormat="1" ht="15" customHeight="1" x14ac:dyDescent="0.25">
      <c r="A1783" s="16" t="s">
        <v>11466</v>
      </c>
      <c r="B1783" s="17">
        <v>90</v>
      </c>
      <c r="C1783" s="18">
        <v>1545248.7200000002</v>
      </c>
    </row>
    <row r="1784" spans="1:3" s="13" customFormat="1" ht="15" customHeight="1" x14ac:dyDescent="0.25">
      <c r="A1784" s="16" t="s">
        <v>11467</v>
      </c>
      <c r="B1784" s="17">
        <v>180</v>
      </c>
      <c r="C1784" s="18">
        <v>2137725</v>
      </c>
    </row>
    <row r="1785" spans="1:3" s="13" customFormat="1" ht="15" customHeight="1" x14ac:dyDescent="0.25">
      <c r="A1785" s="16" t="s">
        <v>11468</v>
      </c>
      <c r="B1785" s="17">
        <v>1200</v>
      </c>
      <c r="C1785" s="18">
        <v>13932840</v>
      </c>
    </row>
    <row r="1786" spans="1:3" s="13" customFormat="1" ht="15" customHeight="1" x14ac:dyDescent="0.25">
      <c r="A1786" s="16" t="s">
        <v>11469</v>
      </c>
      <c r="B1786" s="17">
        <v>36</v>
      </c>
      <c r="C1786" s="18">
        <v>11404800</v>
      </c>
    </row>
    <row r="1787" spans="1:3" s="13" customFormat="1" ht="15" customHeight="1" x14ac:dyDescent="0.25">
      <c r="A1787" s="16" t="s">
        <v>11470</v>
      </c>
      <c r="B1787" s="17">
        <v>390</v>
      </c>
      <c r="C1787" s="18">
        <v>77640</v>
      </c>
    </row>
    <row r="1788" spans="1:3" s="13" customFormat="1" ht="15" customHeight="1" x14ac:dyDescent="0.25">
      <c r="A1788" s="16" t="s">
        <v>11471</v>
      </c>
      <c r="B1788" s="17">
        <v>1</v>
      </c>
      <c r="C1788" s="18">
        <v>15500</v>
      </c>
    </row>
    <row r="1789" spans="1:3" s="13" customFormat="1" ht="15" customHeight="1" x14ac:dyDescent="0.25">
      <c r="A1789" s="16" t="s">
        <v>11472</v>
      </c>
      <c r="B1789" s="17">
        <v>6</v>
      </c>
      <c r="C1789" s="18">
        <v>41070</v>
      </c>
    </row>
    <row r="1790" spans="1:3" s="13" customFormat="1" ht="15" customHeight="1" x14ac:dyDescent="0.25">
      <c r="A1790" s="16" t="s">
        <v>11473</v>
      </c>
      <c r="B1790" s="17">
        <v>28</v>
      </c>
      <c r="C1790" s="18">
        <v>17724</v>
      </c>
    </row>
    <row r="1791" spans="1:3" s="13" customFormat="1" ht="15" customHeight="1" x14ac:dyDescent="0.25">
      <c r="A1791" s="16" t="s">
        <v>11474</v>
      </c>
      <c r="B1791" s="17">
        <v>60</v>
      </c>
      <c r="C1791" s="18">
        <v>27709.8</v>
      </c>
    </row>
    <row r="1792" spans="1:3" s="13" customFormat="1" ht="15" customHeight="1" x14ac:dyDescent="0.25">
      <c r="A1792" s="16" t="s">
        <v>11475</v>
      </c>
      <c r="B1792" s="17">
        <v>180</v>
      </c>
      <c r="C1792" s="18">
        <v>55500</v>
      </c>
    </row>
    <row r="1793" spans="1:3" s="13" customFormat="1" ht="15" customHeight="1" x14ac:dyDescent="0.25">
      <c r="A1793" s="16" t="s">
        <v>11476</v>
      </c>
      <c r="B1793" s="17">
        <v>720</v>
      </c>
      <c r="C1793" s="18">
        <v>202440</v>
      </c>
    </row>
    <row r="1794" spans="1:3" s="13" customFormat="1" ht="15" customHeight="1" x14ac:dyDescent="0.25">
      <c r="A1794" s="16" t="s">
        <v>11477</v>
      </c>
      <c r="B1794" s="17">
        <v>150</v>
      </c>
      <c r="C1794" s="18">
        <v>700530.9</v>
      </c>
    </row>
    <row r="1795" spans="1:3" s="13" customFormat="1" ht="15" customHeight="1" x14ac:dyDescent="0.25">
      <c r="A1795" s="16" t="s">
        <v>11478</v>
      </c>
      <c r="B1795" s="17">
        <v>300</v>
      </c>
      <c r="C1795" s="18">
        <v>142573.79999999999</v>
      </c>
    </row>
    <row r="1796" spans="1:3" s="13" customFormat="1" ht="15" customHeight="1" x14ac:dyDescent="0.25">
      <c r="A1796" s="16" t="s">
        <v>11479</v>
      </c>
      <c r="B1796" s="17">
        <v>25</v>
      </c>
      <c r="C1796" s="18">
        <v>5875000</v>
      </c>
    </row>
    <row r="1797" spans="1:3" s="13" customFormat="1" ht="15" customHeight="1" x14ac:dyDescent="0.25">
      <c r="A1797" s="16" t="s">
        <v>11480</v>
      </c>
      <c r="B1797" s="17">
        <v>100</v>
      </c>
      <c r="C1797" s="18">
        <v>7250</v>
      </c>
    </row>
    <row r="1798" spans="1:3" s="13" customFormat="1" ht="15" customHeight="1" x14ac:dyDescent="0.25">
      <c r="A1798" s="16" t="s">
        <v>11481</v>
      </c>
      <c r="B1798" s="17">
        <v>120</v>
      </c>
      <c r="C1798" s="18">
        <v>6540</v>
      </c>
    </row>
    <row r="1799" spans="1:3" s="13" customFormat="1" ht="15" customHeight="1" x14ac:dyDescent="0.25">
      <c r="A1799" s="16" t="s">
        <v>11482</v>
      </c>
      <c r="B1799" s="17">
        <v>120</v>
      </c>
      <c r="C1799" s="18">
        <v>18000</v>
      </c>
    </row>
    <row r="1800" spans="1:3" s="13" customFormat="1" ht="15" customHeight="1" x14ac:dyDescent="0.25">
      <c r="A1800" s="16" t="s">
        <v>11483</v>
      </c>
      <c r="B1800" s="17">
        <v>60</v>
      </c>
      <c r="C1800" s="18">
        <v>15840</v>
      </c>
    </row>
    <row r="1801" spans="1:3" s="13" customFormat="1" ht="15" customHeight="1" x14ac:dyDescent="0.25">
      <c r="A1801" s="16" t="s">
        <v>11484</v>
      </c>
      <c r="B1801" s="17">
        <v>30</v>
      </c>
      <c r="C1801" s="18">
        <v>13500</v>
      </c>
    </row>
    <row r="1802" spans="1:3" s="13" customFormat="1" ht="15" customHeight="1" x14ac:dyDescent="0.25">
      <c r="A1802" s="16" t="s">
        <v>11485</v>
      </c>
      <c r="B1802" s="17">
        <v>180</v>
      </c>
      <c r="C1802" s="18">
        <v>68580</v>
      </c>
    </row>
    <row r="1803" spans="1:3" s="13" customFormat="1" ht="15" customHeight="1" x14ac:dyDescent="0.25">
      <c r="A1803" s="16" t="s">
        <v>11486</v>
      </c>
      <c r="B1803" s="17">
        <v>60</v>
      </c>
      <c r="C1803" s="18">
        <v>8400</v>
      </c>
    </row>
    <row r="1804" spans="1:3" s="13" customFormat="1" ht="15" customHeight="1" x14ac:dyDescent="0.25">
      <c r="A1804" s="16" t="s">
        <v>11487</v>
      </c>
      <c r="B1804" s="17">
        <v>200</v>
      </c>
      <c r="C1804" s="18">
        <v>30300</v>
      </c>
    </row>
    <row r="1805" spans="1:3" s="13" customFormat="1" ht="15" customHeight="1" x14ac:dyDescent="0.25">
      <c r="A1805" s="16" t="s">
        <v>11488</v>
      </c>
      <c r="B1805" s="17">
        <v>960</v>
      </c>
      <c r="C1805" s="18">
        <v>3585272.4</v>
      </c>
    </row>
    <row r="1806" spans="1:3" s="13" customFormat="1" ht="15" customHeight="1" x14ac:dyDescent="0.25">
      <c r="A1806" s="16" t="s">
        <v>11489</v>
      </c>
      <c r="B1806" s="17">
        <v>100</v>
      </c>
      <c r="C1806" s="18">
        <v>170000</v>
      </c>
    </row>
    <row r="1807" spans="1:3" s="13" customFormat="1" ht="15" customHeight="1" x14ac:dyDescent="0.25">
      <c r="A1807" s="16" t="s">
        <v>11490</v>
      </c>
      <c r="B1807" s="17">
        <v>6600</v>
      </c>
      <c r="C1807" s="18">
        <v>14819000</v>
      </c>
    </row>
    <row r="1808" spans="1:3" s="13" customFormat="1" ht="15" customHeight="1" x14ac:dyDescent="0.25">
      <c r="A1808" s="16" t="s">
        <v>11491</v>
      </c>
      <c r="B1808" s="17">
        <v>3150</v>
      </c>
      <c r="C1808" s="18">
        <v>24085950</v>
      </c>
    </row>
    <row r="1809" spans="1:3" s="13" customFormat="1" ht="15" customHeight="1" x14ac:dyDescent="0.25">
      <c r="A1809" s="16" t="s">
        <v>11492</v>
      </c>
      <c r="B1809" s="17">
        <v>700</v>
      </c>
      <c r="C1809" s="18">
        <v>29887900</v>
      </c>
    </row>
    <row r="1810" spans="1:3" s="13" customFormat="1" ht="15" customHeight="1" x14ac:dyDescent="0.25">
      <c r="A1810" s="16" t="s">
        <v>11493</v>
      </c>
      <c r="B1810" s="17">
        <v>19450</v>
      </c>
      <c r="C1810" s="18">
        <v>311855552</v>
      </c>
    </row>
    <row r="1811" spans="1:3" s="13" customFormat="1" ht="15" customHeight="1" x14ac:dyDescent="0.25">
      <c r="A1811" s="16" t="s">
        <v>11494</v>
      </c>
      <c r="B1811" s="17">
        <v>5070</v>
      </c>
      <c r="C1811" s="18">
        <v>57452733</v>
      </c>
    </row>
    <row r="1812" spans="1:3" s="13" customFormat="1" ht="15" customHeight="1" x14ac:dyDescent="0.25">
      <c r="A1812" s="16" t="s">
        <v>11495</v>
      </c>
      <c r="B1812" s="17">
        <v>500</v>
      </c>
      <c r="C1812" s="18">
        <v>6375000</v>
      </c>
    </row>
    <row r="1813" spans="1:3" s="13" customFormat="1" ht="15" customHeight="1" x14ac:dyDescent="0.25">
      <c r="A1813" s="16" t="s">
        <v>11496</v>
      </c>
      <c r="B1813" s="17">
        <v>3020</v>
      </c>
      <c r="C1813" s="18">
        <v>44967800</v>
      </c>
    </row>
    <row r="1814" spans="1:3" s="13" customFormat="1" ht="15" customHeight="1" x14ac:dyDescent="0.25">
      <c r="A1814" s="16" t="s">
        <v>11497</v>
      </c>
      <c r="B1814" s="17">
        <v>3840</v>
      </c>
      <c r="C1814" s="18">
        <v>57177600</v>
      </c>
    </row>
    <row r="1815" spans="1:3" s="13" customFormat="1" ht="15" customHeight="1" x14ac:dyDescent="0.25">
      <c r="A1815" s="16" t="s">
        <v>11498</v>
      </c>
      <c r="B1815" s="17">
        <v>8490</v>
      </c>
      <c r="C1815" s="18">
        <v>137778180</v>
      </c>
    </row>
    <row r="1816" spans="1:3" s="13" customFormat="1" ht="15" customHeight="1" x14ac:dyDescent="0.25">
      <c r="A1816" s="16" t="s">
        <v>11499</v>
      </c>
      <c r="B1816" s="17">
        <v>14600</v>
      </c>
      <c r="C1816" s="18">
        <v>259200000</v>
      </c>
    </row>
    <row r="1817" spans="1:3" s="13" customFormat="1" ht="15" customHeight="1" x14ac:dyDescent="0.25">
      <c r="A1817" s="16" t="s">
        <v>11500</v>
      </c>
      <c r="B1817" s="17">
        <v>60</v>
      </c>
      <c r="C1817" s="18">
        <v>80880</v>
      </c>
    </row>
    <row r="1818" spans="1:3" s="13" customFormat="1" ht="15" customHeight="1" x14ac:dyDescent="0.25">
      <c r="A1818" s="16" t="s">
        <v>11501</v>
      </c>
      <c r="B1818" s="17">
        <v>240</v>
      </c>
      <c r="C1818" s="18">
        <v>77760</v>
      </c>
    </row>
    <row r="1819" spans="1:3" s="13" customFormat="1" ht="15" customHeight="1" x14ac:dyDescent="0.25">
      <c r="A1819" s="16" t="s">
        <v>11502</v>
      </c>
      <c r="B1819" s="17">
        <v>300</v>
      </c>
      <c r="C1819" s="18">
        <v>1023660</v>
      </c>
    </row>
    <row r="1820" spans="1:3" s="13" customFormat="1" ht="15" customHeight="1" x14ac:dyDescent="0.25">
      <c r="A1820" s="16" t="s">
        <v>11503</v>
      </c>
      <c r="B1820" s="17">
        <v>182</v>
      </c>
      <c r="C1820" s="18">
        <v>4155788</v>
      </c>
    </row>
    <row r="1821" spans="1:3" s="13" customFormat="1" ht="15" customHeight="1" x14ac:dyDescent="0.25">
      <c r="A1821" s="16" t="s">
        <v>11504</v>
      </c>
      <c r="B1821" s="17">
        <v>10</v>
      </c>
      <c r="C1821" s="18">
        <v>15500</v>
      </c>
    </row>
    <row r="1822" spans="1:3" s="13" customFormat="1" ht="15" customHeight="1" x14ac:dyDescent="0.25">
      <c r="A1822" s="16" t="s">
        <v>11505</v>
      </c>
      <c r="B1822" s="17">
        <v>240</v>
      </c>
      <c r="C1822" s="18">
        <v>67200</v>
      </c>
    </row>
    <row r="1823" spans="1:3" s="13" customFormat="1" ht="15" customHeight="1" x14ac:dyDescent="0.25">
      <c r="A1823" s="16" t="s">
        <v>11506</v>
      </c>
      <c r="B1823" s="17">
        <v>30</v>
      </c>
      <c r="C1823" s="18">
        <v>8970</v>
      </c>
    </row>
    <row r="1824" spans="1:3" s="13" customFormat="1" ht="15" customHeight="1" x14ac:dyDescent="0.25">
      <c r="A1824" s="16" t="s">
        <v>11507</v>
      </c>
      <c r="B1824" s="17">
        <v>1745</v>
      </c>
      <c r="C1824" s="18">
        <v>23623022</v>
      </c>
    </row>
    <row r="1825" spans="1:3" s="13" customFormat="1" ht="15" customHeight="1" x14ac:dyDescent="0.25">
      <c r="A1825" s="16" t="s">
        <v>11508</v>
      </c>
      <c r="B1825" s="17">
        <v>948</v>
      </c>
      <c r="C1825" s="18">
        <v>10483944</v>
      </c>
    </row>
    <row r="1826" spans="1:3" s="13" customFormat="1" ht="15" customHeight="1" x14ac:dyDescent="0.25">
      <c r="A1826" s="16" t="s">
        <v>11509</v>
      </c>
      <c r="B1826" s="17">
        <v>19620</v>
      </c>
      <c r="C1826" s="18">
        <v>22141560.400000002</v>
      </c>
    </row>
    <row r="1827" spans="1:3" s="13" customFormat="1" ht="27" customHeight="1" x14ac:dyDescent="0.25">
      <c r="A1827" s="16" t="s">
        <v>11510</v>
      </c>
      <c r="B1827" s="17">
        <v>12840</v>
      </c>
      <c r="C1827" s="18">
        <v>14038876.800000001</v>
      </c>
    </row>
    <row r="1828" spans="1:3" s="13" customFormat="1" ht="15" customHeight="1" x14ac:dyDescent="0.25">
      <c r="A1828" s="16" t="s">
        <v>11511</v>
      </c>
      <c r="B1828" s="17">
        <v>90</v>
      </c>
      <c r="C1828" s="18">
        <v>29700</v>
      </c>
    </row>
    <row r="1829" spans="1:3" s="13" customFormat="1" ht="15" customHeight="1" x14ac:dyDescent="0.25">
      <c r="A1829" s="16" t="s">
        <v>11512</v>
      </c>
      <c r="B1829" s="17">
        <v>40</v>
      </c>
      <c r="C1829" s="18">
        <v>12000</v>
      </c>
    </row>
    <row r="1830" spans="1:3" s="13" customFormat="1" ht="15" customHeight="1" x14ac:dyDescent="0.25">
      <c r="A1830" s="16" t="s">
        <v>11513</v>
      </c>
      <c r="B1830" s="17">
        <v>900</v>
      </c>
      <c r="C1830" s="18">
        <v>43200</v>
      </c>
    </row>
    <row r="1831" spans="1:3" s="13" customFormat="1" ht="15" customHeight="1" x14ac:dyDescent="0.25">
      <c r="A1831" s="16" t="s">
        <v>11514</v>
      </c>
      <c r="B1831" s="17">
        <v>105</v>
      </c>
      <c r="C1831" s="18">
        <v>5040</v>
      </c>
    </row>
    <row r="1832" spans="1:3" s="13" customFormat="1" ht="15" customHeight="1" x14ac:dyDescent="0.25">
      <c r="A1832" s="16" t="s">
        <v>11515</v>
      </c>
      <c r="B1832" s="17">
        <v>30</v>
      </c>
      <c r="C1832" s="18">
        <v>99990</v>
      </c>
    </row>
    <row r="1833" spans="1:3" s="13" customFormat="1" ht="15" customHeight="1" x14ac:dyDescent="0.25">
      <c r="A1833" s="16" t="s">
        <v>11516</v>
      </c>
      <c r="B1833" s="17">
        <v>30</v>
      </c>
      <c r="C1833" s="18">
        <v>47640</v>
      </c>
    </row>
    <row r="1834" spans="1:3" s="13" customFormat="1" ht="15" customHeight="1" x14ac:dyDescent="0.25">
      <c r="A1834" s="16" t="s">
        <v>11517</v>
      </c>
      <c r="B1834" s="17">
        <v>1050</v>
      </c>
      <c r="C1834" s="18">
        <v>1157550</v>
      </c>
    </row>
    <row r="1835" spans="1:3" s="13" customFormat="1" ht="15" customHeight="1" x14ac:dyDescent="0.25">
      <c r="A1835" s="16" t="s">
        <v>11518</v>
      </c>
      <c r="B1835" s="17">
        <v>130</v>
      </c>
      <c r="C1835" s="18">
        <v>454240</v>
      </c>
    </row>
    <row r="1836" spans="1:3" s="13" customFormat="1" ht="15" customHeight="1" x14ac:dyDescent="0.25">
      <c r="A1836" s="16" t="s">
        <v>11519</v>
      </c>
      <c r="B1836" s="17">
        <v>30</v>
      </c>
      <c r="C1836" s="18">
        <v>18000</v>
      </c>
    </row>
    <row r="1837" spans="1:3" s="13" customFormat="1" ht="15" customHeight="1" x14ac:dyDescent="0.25">
      <c r="A1837" s="16" t="s">
        <v>11520</v>
      </c>
      <c r="B1837" s="17">
        <v>2380</v>
      </c>
      <c r="C1837" s="18">
        <v>26862600</v>
      </c>
    </row>
    <row r="1838" spans="1:3" s="13" customFormat="1" ht="15" customHeight="1" x14ac:dyDescent="0.25">
      <c r="A1838" s="16" t="s">
        <v>11521</v>
      </c>
      <c r="B1838" s="17">
        <v>80</v>
      </c>
      <c r="C1838" s="18">
        <v>919520</v>
      </c>
    </row>
    <row r="1839" spans="1:3" s="13" customFormat="1" ht="15" customHeight="1" x14ac:dyDescent="0.25">
      <c r="A1839" s="16" t="s">
        <v>11522</v>
      </c>
      <c r="B1839" s="17">
        <v>1149</v>
      </c>
      <c r="C1839" s="18">
        <v>5063490</v>
      </c>
    </row>
    <row r="1840" spans="1:3" s="13" customFormat="1" ht="15" customHeight="1" x14ac:dyDescent="0.25">
      <c r="A1840" s="16" t="s">
        <v>11523</v>
      </c>
      <c r="B1840" s="17">
        <v>100</v>
      </c>
      <c r="C1840" s="18">
        <v>4770200</v>
      </c>
    </row>
    <row r="1841" spans="1:3" s="13" customFormat="1" ht="15" customHeight="1" x14ac:dyDescent="0.25">
      <c r="A1841" s="16" t="s">
        <v>11524</v>
      </c>
      <c r="B1841" s="17">
        <v>1520</v>
      </c>
      <c r="C1841" s="18">
        <v>16395195</v>
      </c>
    </row>
    <row r="1842" spans="1:3" s="13" customFormat="1" ht="15" customHeight="1" x14ac:dyDescent="0.25">
      <c r="A1842" s="16" t="s">
        <v>11525</v>
      </c>
      <c r="B1842" s="17">
        <v>758</v>
      </c>
      <c r="C1842" s="18">
        <v>4579832</v>
      </c>
    </row>
    <row r="1843" spans="1:3" s="13" customFormat="1" ht="15" customHeight="1" x14ac:dyDescent="0.25">
      <c r="A1843" s="16" t="s">
        <v>11526</v>
      </c>
      <c r="B1843" s="17">
        <v>808</v>
      </c>
      <c r="C1843" s="18">
        <v>7225136</v>
      </c>
    </row>
    <row r="1844" spans="1:3" s="13" customFormat="1" ht="15" customHeight="1" x14ac:dyDescent="0.25">
      <c r="A1844" s="16" t="s">
        <v>11527</v>
      </c>
      <c r="B1844" s="17">
        <v>100</v>
      </c>
      <c r="C1844" s="18">
        <v>17000</v>
      </c>
    </row>
    <row r="1845" spans="1:3" s="13" customFormat="1" ht="15" customHeight="1" x14ac:dyDescent="0.25">
      <c r="A1845" s="16" t="s">
        <v>11528</v>
      </c>
      <c r="B1845" s="17">
        <v>500</v>
      </c>
      <c r="C1845" s="18">
        <v>34100</v>
      </c>
    </row>
    <row r="1846" spans="1:3" s="13" customFormat="1" ht="15" customHeight="1" x14ac:dyDescent="0.25">
      <c r="A1846" s="16" t="s">
        <v>11529</v>
      </c>
      <c r="B1846" s="17">
        <v>500</v>
      </c>
      <c r="C1846" s="18">
        <v>36400</v>
      </c>
    </row>
    <row r="1847" spans="1:3" s="13" customFormat="1" ht="15" customHeight="1" x14ac:dyDescent="0.25">
      <c r="A1847" s="16" t="s">
        <v>11530</v>
      </c>
      <c r="B1847" s="17">
        <v>5300</v>
      </c>
      <c r="C1847" s="18">
        <v>625500</v>
      </c>
    </row>
    <row r="1848" spans="1:3" s="13" customFormat="1" ht="15" customHeight="1" x14ac:dyDescent="0.25">
      <c r="A1848" s="16" t="s">
        <v>11531</v>
      </c>
      <c r="B1848" s="17">
        <v>1000</v>
      </c>
      <c r="C1848" s="18">
        <v>139000</v>
      </c>
    </row>
    <row r="1849" spans="1:3" s="13" customFormat="1" ht="15" customHeight="1" x14ac:dyDescent="0.25">
      <c r="A1849" s="16" t="s">
        <v>11532</v>
      </c>
      <c r="B1849" s="17">
        <v>300</v>
      </c>
      <c r="C1849" s="18">
        <v>36100</v>
      </c>
    </row>
    <row r="1850" spans="1:3" s="13" customFormat="1" ht="15" customHeight="1" x14ac:dyDescent="0.25">
      <c r="A1850" s="16" t="s">
        <v>11533</v>
      </c>
      <c r="B1850" s="17">
        <v>500</v>
      </c>
      <c r="C1850" s="18">
        <v>122500</v>
      </c>
    </row>
    <row r="1851" spans="1:3" s="13" customFormat="1" ht="15" customHeight="1" x14ac:dyDescent="0.25">
      <c r="A1851" s="16" t="s">
        <v>11534</v>
      </c>
      <c r="B1851" s="17">
        <v>4</v>
      </c>
      <c r="C1851" s="18">
        <v>9500</v>
      </c>
    </row>
    <row r="1852" spans="1:3" s="13" customFormat="1" ht="15" customHeight="1" x14ac:dyDescent="0.25">
      <c r="A1852" s="16" t="s">
        <v>11535</v>
      </c>
      <c r="B1852" s="17">
        <v>12900</v>
      </c>
      <c r="C1852" s="18">
        <v>469200</v>
      </c>
    </row>
    <row r="1853" spans="1:3" s="13" customFormat="1" ht="15" customHeight="1" x14ac:dyDescent="0.25">
      <c r="A1853" s="16" t="s">
        <v>11536</v>
      </c>
      <c r="B1853" s="17">
        <v>3600</v>
      </c>
      <c r="C1853" s="18">
        <v>951000</v>
      </c>
    </row>
    <row r="1854" spans="1:3" s="13" customFormat="1" ht="15" customHeight="1" x14ac:dyDescent="0.25">
      <c r="A1854" s="16" t="s">
        <v>11537</v>
      </c>
      <c r="B1854" s="17">
        <v>17760</v>
      </c>
      <c r="C1854" s="18">
        <v>4626340</v>
      </c>
    </row>
    <row r="1855" spans="1:3" s="13" customFormat="1" ht="15" customHeight="1" x14ac:dyDescent="0.25">
      <c r="A1855" s="16" t="s">
        <v>11538</v>
      </c>
      <c r="B1855" s="17">
        <v>7800</v>
      </c>
      <c r="C1855" s="18">
        <v>2014400</v>
      </c>
    </row>
    <row r="1856" spans="1:3" s="13" customFormat="1" ht="15" customHeight="1" x14ac:dyDescent="0.25">
      <c r="A1856" s="16" t="s">
        <v>11539</v>
      </c>
      <c r="B1856" s="17">
        <v>100</v>
      </c>
      <c r="C1856" s="18">
        <v>32000</v>
      </c>
    </row>
    <row r="1857" spans="1:3" s="13" customFormat="1" ht="15" customHeight="1" x14ac:dyDescent="0.25">
      <c r="A1857" s="16" t="s">
        <v>11540</v>
      </c>
      <c r="B1857" s="17">
        <v>3000</v>
      </c>
      <c r="C1857" s="18">
        <v>746500</v>
      </c>
    </row>
    <row r="1858" spans="1:3" s="13" customFormat="1" ht="15" customHeight="1" x14ac:dyDescent="0.25">
      <c r="A1858" s="16" t="s">
        <v>11541</v>
      </c>
      <c r="B1858" s="17">
        <v>500</v>
      </c>
      <c r="C1858" s="18">
        <v>122500</v>
      </c>
    </row>
    <row r="1859" spans="1:3" s="13" customFormat="1" ht="15" customHeight="1" x14ac:dyDescent="0.25">
      <c r="A1859" s="16" t="s">
        <v>11542</v>
      </c>
      <c r="B1859" s="17">
        <v>13</v>
      </c>
      <c r="C1859" s="18">
        <v>24304</v>
      </c>
    </row>
    <row r="1860" spans="1:3" s="13" customFormat="1" ht="15" customHeight="1" x14ac:dyDescent="0.25">
      <c r="A1860" s="16" t="s">
        <v>11543</v>
      </c>
      <c r="B1860" s="17">
        <v>36</v>
      </c>
      <c r="C1860" s="18">
        <v>78068</v>
      </c>
    </row>
    <row r="1861" spans="1:3" s="13" customFormat="1" ht="15" customHeight="1" x14ac:dyDescent="0.25">
      <c r="A1861" s="16" t="s">
        <v>11544</v>
      </c>
      <c r="B1861" s="17">
        <v>300</v>
      </c>
      <c r="C1861" s="18">
        <v>8100</v>
      </c>
    </row>
    <row r="1862" spans="1:3" s="13" customFormat="1" ht="15" customHeight="1" x14ac:dyDescent="0.25">
      <c r="A1862" s="16" t="s">
        <v>11545</v>
      </c>
      <c r="B1862" s="17">
        <v>61</v>
      </c>
      <c r="C1862" s="18">
        <v>643995</v>
      </c>
    </row>
    <row r="1863" spans="1:3" s="13" customFormat="1" ht="15" customHeight="1" x14ac:dyDescent="0.25">
      <c r="A1863" s="16" t="s">
        <v>11546</v>
      </c>
      <c r="B1863" s="17">
        <v>7380</v>
      </c>
      <c r="C1863" s="18">
        <v>3807570</v>
      </c>
    </row>
    <row r="1864" spans="1:3" s="13" customFormat="1" ht="15" customHeight="1" x14ac:dyDescent="0.25">
      <c r="A1864" s="16" t="s">
        <v>11547</v>
      </c>
      <c r="B1864" s="17">
        <v>30</v>
      </c>
      <c r="C1864" s="18">
        <v>60360</v>
      </c>
    </row>
    <row r="1865" spans="1:3" s="13" customFormat="1" ht="15" customHeight="1" x14ac:dyDescent="0.25">
      <c r="A1865" s="16" t="s">
        <v>11548</v>
      </c>
      <c r="B1865" s="17">
        <v>90</v>
      </c>
      <c r="C1865" s="18">
        <v>50940</v>
      </c>
    </row>
    <row r="1866" spans="1:3" s="13" customFormat="1" ht="15" customHeight="1" x14ac:dyDescent="0.25">
      <c r="A1866" s="16" t="s">
        <v>11549</v>
      </c>
      <c r="B1866" s="17">
        <v>150</v>
      </c>
      <c r="C1866" s="18">
        <v>5370</v>
      </c>
    </row>
    <row r="1867" spans="1:3" s="13" customFormat="1" ht="15" customHeight="1" x14ac:dyDescent="0.25">
      <c r="A1867" s="16" t="s">
        <v>11550</v>
      </c>
      <c r="B1867" s="17">
        <v>97</v>
      </c>
      <c r="C1867" s="18">
        <v>1077759</v>
      </c>
    </row>
    <row r="1868" spans="1:3" s="13" customFormat="1" ht="15" customHeight="1" x14ac:dyDescent="0.25">
      <c r="A1868" s="16" t="s">
        <v>11551</v>
      </c>
      <c r="B1868" s="17">
        <v>80</v>
      </c>
      <c r="C1868" s="18">
        <v>821500</v>
      </c>
    </row>
    <row r="1869" spans="1:3" s="13" customFormat="1" ht="15" customHeight="1" x14ac:dyDescent="0.25">
      <c r="A1869" s="16" t="s">
        <v>11552</v>
      </c>
      <c r="B1869" s="17">
        <v>1860</v>
      </c>
      <c r="C1869" s="18">
        <v>67290</v>
      </c>
    </row>
    <row r="1870" spans="1:3" s="13" customFormat="1" ht="15" customHeight="1" x14ac:dyDescent="0.25">
      <c r="A1870" s="16" t="s">
        <v>11553</v>
      </c>
      <c r="B1870" s="17">
        <v>197</v>
      </c>
      <c r="C1870" s="18">
        <v>2836406</v>
      </c>
    </row>
    <row r="1871" spans="1:3" s="13" customFormat="1" ht="15" customHeight="1" x14ac:dyDescent="0.25">
      <c r="A1871" s="16" t="s">
        <v>11554</v>
      </c>
      <c r="B1871" s="17">
        <v>2650</v>
      </c>
      <c r="C1871" s="18">
        <v>27251450</v>
      </c>
    </row>
    <row r="1872" spans="1:3" s="13" customFormat="1" ht="15" customHeight="1" x14ac:dyDescent="0.25">
      <c r="A1872" s="16" t="s">
        <v>11555</v>
      </c>
      <c r="B1872" s="17">
        <v>1980</v>
      </c>
      <c r="C1872" s="18">
        <v>86700</v>
      </c>
    </row>
    <row r="1873" spans="1:3" s="13" customFormat="1" ht="15" customHeight="1" x14ac:dyDescent="0.25">
      <c r="A1873" s="16" t="s">
        <v>11556</v>
      </c>
      <c r="B1873" s="17">
        <v>7350</v>
      </c>
      <c r="C1873" s="18">
        <v>274630.5</v>
      </c>
    </row>
    <row r="1874" spans="1:3" s="13" customFormat="1" ht="15" customHeight="1" x14ac:dyDescent="0.25">
      <c r="A1874" s="16" t="s">
        <v>11557</v>
      </c>
      <c r="B1874" s="17">
        <v>1200</v>
      </c>
      <c r="C1874" s="18">
        <v>31200</v>
      </c>
    </row>
    <row r="1875" spans="1:3" s="13" customFormat="1" ht="15" customHeight="1" x14ac:dyDescent="0.25">
      <c r="A1875" s="16" t="s">
        <v>11558</v>
      </c>
      <c r="B1875" s="17">
        <v>167</v>
      </c>
      <c r="C1875" s="18">
        <v>1661295</v>
      </c>
    </row>
    <row r="1876" spans="1:3" s="13" customFormat="1" ht="15" customHeight="1" x14ac:dyDescent="0.25">
      <c r="A1876" s="16" t="s">
        <v>11559</v>
      </c>
      <c r="B1876" s="17">
        <v>1135</v>
      </c>
      <c r="C1876" s="18">
        <v>41941650</v>
      </c>
    </row>
    <row r="1877" spans="1:3" s="13" customFormat="1" ht="15" customHeight="1" x14ac:dyDescent="0.25">
      <c r="A1877" s="16" t="s">
        <v>11560</v>
      </c>
      <c r="B1877" s="17">
        <v>390</v>
      </c>
      <c r="C1877" s="18">
        <v>14105906</v>
      </c>
    </row>
    <row r="1878" spans="1:3" s="13" customFormat="1" ht="15" customHeight="1" x14ac:dyDescent="0.25">
      <c r="A1878" s="16" t="s">
        <v>11561</v>
      </c>
      <c r="B1878" s="17">
        <v>10</v>
      </c>
      <c r="C1878" s="18">
        <v>1364710</v>
      </c>
    </row>
    <row r="1879" spans="1:3" s="13" customFormat="1" ht="15" customHeight="1" x14ac:dyDescent="0.25">
      <c r="A1879" s="16" t="s">
        <v>11562</v>
      </c>
      <c r="B1879" s="17">
        <v>6900</v>
      </c>
      <c r="C1879" s="18">
        <v>1425000</v>
      </c>
    </row>
    <row r="1880" spans="1:3" s="13" customFormat="1" ht="15" customHeight="1" x14ac:dyDescent="0.25">
      <c r="A1880" s="16" t="s">
        <v>11563</v>
      </c>
      <c r="B1880" s="17">
        <v>10</v>
      </c>
      <c r="C1880" s="18">
        <v>90000</v>
      </c>
    </row>
    <row r="1881" spans="1:3" s="13" customFormat="1" ht="15" customHeight="1" x14ac:dyDescent="0.25">
      <c r="A1881" s="16" t="s">
        <v>11564</v>
      </c>
      <c r="B1881" s="17">
        <v>13</v>
      </c>
      <c r="C1881" s="18">
        <v>124800</v>
      </c>
    </row>
    <row r="1882" spans="1:3" s="13" customFormat="1" ht="15" customHeight="1" x14ac:dyDescent="0.25">
      <c r="A1882" s="16" t="s">
        <v>11565</v>
      </c>
      <c r="B1882" s="17">
        <v>900</v>
      </c>
      <c r="C1882" s="18">
        <v>360000</v>
      </c>
    </row>
    <row r="1883" spans="1:3" s="13" customFormat="1" ht="15" customHeight="1" x14ac:dyDescent="0.25">
      <c r="A1883" s="16" t="s">
        <v>11566</v>
      </c>
      <c r="B1883" s="17">
        <v>6150</v>
      </c>
      <c r="C1883" s="18">
        <v>1315900</v>
      </c>
    </row>
    <row r="1884" spans="1:3" s="13" customFormat="1" ht="15" customHeight="1" x14ac:dyDescent="0.25">
      <c r="A1884" s="16" t="s">
        <v>11567</v>
      </c>
      <c r="B1884" s="17">
        <v>1750</v>
      </c>
      <c r="C1884" s="18">
        <v>6518750</v>
      </c>
    </row>
    <row r="1885" spans="1:3" s="13" customFormat="1" ht="15" customHeight="1" x14ac:dyDescent="0.25">
      <c r="A1885" s="16" t="s">
        <v>11568</v>
      </c>
      <c r="B1885" s="17">
        <v>10</v>
      </c>
      <c r="C1885" s="18">
        <v>27890</v>
      </c>
    </row>
    <row r="1886" spans="1:3" s="13" customFormat="1" ht="15" customHeight="1" x14ac:dyDescent="0.25">
      <c r="A1886" s="16" t="s">
        <v>11569</v>
      </c>
      <c r="B1886" s="17">
        <v>948</v>
      </c>
      <c r="C1886" s="18">
        <v>1875500</v>
      </c>
    </row>
    <row r="1887" spans="1:3" s="13" customFormat="1" ht="15" customHeight="1" x14ac:dyDescent="0.25">
      <c r="A1887" s="16" t="s">
        <v>11570</v>
      </c>
      <c r="B1887" s="17">
        <v>2040</v>
      </c>
      <c r="C1887" s="18">
        <v>3633000</v>
      </c>
    </row>
    <row r="1888" spans="1:3" s="13" customFormat="1" ht="15" customHeight="1" x14ac:dyDescent="0.25">
      <c r="A1888" s="16" t="s">
        <v>11571</v>
      </c>
      <c r="B1888" s="17">
        <v>30</v>
      </c>
      <c r="C1888" s="18">
        <v>3600</v>
      </c>
    </row>
    <row r="1889" spans="1:3" s="13" customFormat="1" ht="15" customHeight="1" x14ac:dyDescent="0.25">
      <c r="A1889" s="16" t="s">
        <v>11572</v>
      </c>
      <c r="B1889" s="17">
        <v>630</v>
      </c>
      <c r="C1889" s="18">
        <v>89860</v>
      </c>
    </row>
    <row r="1890" spans="1:3" s="13" customFormat="1" ht="15" customHeight="1" x14ac:dyDescent="0.25">
      <c r="A1890" s="16" t="s">
        <v>11573</v>
      </c>
      <c r="B1890" s="17">
        <v>20</v>
      </c>
      <c r="C1890" s="18">
        <v>4300</v>
      </c>
    </row>
    <row r="1891" spans="1:3" s="13" customFormat="1" ht="15" customHeight="1" x14ac:dyDescent="0.25">
      <c r="A1891" s="16" t="s">
        <v>11574</v>
      </c>
      <c r="B1891" s="17">
        <v>30</v>
      </c>
      <c r="C1891" s="18">
        <v>20520</v>
      </c>
    </row>
    <row r="1892" spans="1:3" s="13" customFormat="1" ht="15" customHeight="1" x14ac:dyDescent="0.25">
      <c r="A1892" s="16" t="s">
        <v>11575</v>
      </c>
      <c r="B1892" s="17">
        <v>560</v>
      </c>
      <c r="C1892" s="18">
        <v>2086000</v>
      </c>
    </row>
    <row r="1893" spans="1:3" s="13" customFormat="1" ht="15" customHeight="1" x14ac:dyDescent="0.25">
      <c r="A1893" s="16" t="s">
        <v>11576</v>
      </c>
      <c r="B1893" s="17">
        <v>2333</v>
      </c>
      <c r="C1893" s="18">
        <v>4637730</v>
      </c>
    </row>
    <row r="1894" spans="1:3" s="13" customFormat="1" ht="15" customHeight="1" x14ac:dyDescent="0.25">
      <c r="A1894" s="16" t="s">
        <v>11577</v>
      </c>
      <c r="B1894" s="17">
        <v>100</v>
      </c>
      <c r="C1894" s="18">
        <v>275000</v>
      </c>
    </row>
    <row r="1895" spans="1:3" s="13" customFormat="1" ht="15" customHeight="1" x14ac:dyDescent="0.25">
      <c r="A1895" s="16" t="s">
        <v>11578</v>
      </c>
      <c r="B1895" s="17">
        <v>150</v>
      </c>
      <c r="C1895" s="18">
        <v>282500</v>
      </c>
    </row>
    <row r="1896" spans="1:3" s="13" customFormat="1" ht="15" customHeight="1" x14ac:dyDescent="0.25">
      <c r="A1896" s="16" t="s">
        <v>11579</v>
      </c>
      <c r="B1896" s="17">
        <v>5</v>
      </c>
      <c r="C1896" s="18">
        <v>37449</v>
      </c>
    </row>
    <row r="1897" spans="1:3" s="13" customFormat="1" ht="15" customHeight="1" x14ac:dyDescent="0.25">
      <c r="A1897" s="16" t="s">
        <v>11580</v>
      </c>
      <c r="B1897" s="17">
        <v>37</v>
      </c>
      <c r="C1897" s="18">
        <v>96200</v>
      </c>
    </row>
    <row r="1898" spans="1:3" s="13" customFormat="1" ht="15" customHeight="1" x14ac:dyDescent="0.25">
      <c r="A1898" s="16" t="s">
        <v>11581</v>
      </c>
      <c r="B1898" s="17">
        <v>14</v>
      </c>
      <c r="C1898" s="18">
        <v>40796</v>
      </c>
    </row>
    <row r="1899" spans="1:3" s="13" customFormat="1" ht="15" customHeight="1" x14ac:dyDescent="0.25">
      <c r="A1899" s="16" t="s">
        <v>11582</v>
      </c>
      <c r="B1899" s="17">
        <v>2960</v>
      </c>
      <c r="C1899" s="18">
        <v>189800</v>
      </c>
    </row>
    <row r="1900" spans="1:3" s="13" customFormat="1" ht="15" customHeight="1" x14ac:dyDescent="0.25">
      <c r="A1900" s="16" t="s">
        <v>11583</v>
      </c>
      <c r="B1900" s="17">
        <v>1600</v>
      </c>
      <c r="C1900" s="18">
        <v>124700</v>
      </c>
    </row>
    <row r="1901" spans="1:3" s="13" customFormat="1" ht="15" customHeight="1" x14ac:dyDescent="0.25">
      <c r="A1901" s="16" t="s">
        <v>11584</v>
      </c>
      <c r="B1901" s="17">
        <v>900</v>
      </c>
      <c r="C1901" s="18">
        <v>71100</v>
      </c>
    </row>
    <row r="1902" spans="1:3" s="13" customFormat="1" ht="15" customHeight="1" x14ac:dyDescent="0.25">
      <c r="A1902" s="16" t="s">
        <v>11585</v>
      </c>
      <c r="B1902" s="17">
        <v>500</v>
      </c>
      <c r="C1902" s="18">
        <v>51500</v>
      </c>
    </row>
    <row r="1903" spans="1:3" s="13" customFormat="1" ht="15" customHeight="1" x14ac:dyDescent="0.25">
      <c r="A1903" s="16" t="s">
        <v>11586</v>
      </c>
      <c r="B1903" s="17">
        <v>140</v>
      </c>
      <c r="C1903" s="18">
        <v>5821500</v>
      </c>
    </row>
    <row r="1904" spans="1:3" s="13" customFormat="1" ht="15" customHeight="1" x14ac:dyDescent="0.25">
      <c r="A1904" s="16" t="s">
        <v>11587</v>
      </c>
      <c r="B1904" s="17">
        <v>2280</v>
      </c>
      <c r="C1904" s="18">
        <v>98723550</v>
      </c>
    </row>
    <row r="1905" spans="1:3" s="13" customFormat="1" ht="15" customHeight="1" x14ac:dyDescent="0.25">
      <c r="A1905" s="16" t="s">
        <v>11588</v>
      </c>
      <c r="B1905" s="17">
        <v>500</v>
      </c>
      <c r="C1905" s="18">
        <v>2895000</v>
      </c>
    </row>
    <row r="1906" spans="1:3" s="13" customFormat="1" ht="15" customHeight="1" x14ac:dyDescent="0.25">
      <c r="A1906" s="16" t="s">
        <v>11589</v>
      </c>
      <c r="B1906" s="17">
        <v>4400</v>
      </c>
      <c r="C1906" s="18">
        <v>27697100</v>
      </c>
    </row>
    <row r="1907" spans="1:3" s="13" customFormat="1" ht="15" customHeight="1" x14ac:dyDescent="0.25">
      <c r="A1907" s="16" t="s">
        <v>11590</v>
      </c>
      <c r="B1907" s="17">
        <v>400</v>
      </c>
      <c r="C1907" s="18">
        <v>2448350</v>
      </c>
    </row>
    <row r="1908" spans="1:3" s="13" customFormat="1" ht="15" customHeight="1" x14ac:dyDescent="0.25">
      <c r="A1908" s="16" t="s">
        <v>11591</v>
      </c>
      <c r="B1908" s="17">
        <v>100</v>
      </c>
      <c r="C1908" s="18">
        <v>614900</v>
      </c>
    </row>
    <row r="1909" spans="1:3" s="13" customFormat="1" ht="15" customHeight="1" x14ac:dyDescent="0.25">
      <c r="A1909" s="16" t="s">
        <v>11592</v>
      </c>
      <c r="B1909" s="17">
        <v>120</v>
      </c>
      <c r="C1909" s="18">
        <v>523560</v>
      </c>
    </row>
    <row r="1910" spans="1:3" s="13" customFormat="1" ht="15" customHeight="1" x14ac:dyDescent="0.25">
      <c r="A1910" s="16" t="s">
        <v>11593</v>
      </c>
      <c r="B1910" s="17">
        <v>5610</v>
      </c>
      <c r="C1910" s="18">
        <v>24982761.600000001</v>
      </c>
    </row>
    <row r="1911" spans="1:3" s="13" customFormat="1" ht="27" customHeight="1" x14ac:dyDescent="0.25">
      <c r="A1911" s="16" t="s">
        <v>11594</v>
      </c>
      <c r="B1911" s="17">
        <v>2300</v>
      </c>
      <c r="C1911" s="18">
        <v>23460000</v>
      </c>
    </row>
    <row r="1912" spans="1:3" s="13" customFormat="1" ht="15" customHeight="1" x14ac:dyDescent="0.25">
      <c r="A1912" s="16" t="s">
        <v>11595</v>
      </c>
      <c r="B1912" s="17">
        <v>990</v>
      </c>
      <c r="C1912" s="18">
        <v>33120720</v>
      </c>
    </row>
    <row r="1913" spans="1:3" s="13" customFormat="1" ht="15" customHeight="1" x14ac:dyDescent="0.25">
      <c r="A1913" s="16" t="s">
        <v>11596</v>
      </c>
      <c r="B1913" s="17">
        <v>250</v>
      </c>
      <c r="C1913" s="18">
        <v>9125000</v>
      </c>
    </row>
    <row r="1914" spans="1:3" s="13" customFormat="1" ht="15" customHeight="1" x14ac:dyDescent="0.25">
      <c r="A1914" s="16" t="s">
        <v>11597</v>
      </c>
      <c r="B1914" s="17">
        <v>135</v>
      </c>
      <c r="C1914" s="18">
        <v>5110325</v>
      </c>
    </row>
    <row r="1915" spans="1:3" s="13" customFormat="1" ht="15" customHeight="1" x14ac:dyDescent="0.25">
      <c r="A1915" s="16" t="s">
        <v>11598</v>
      </c>
      <c r="B1915" s="17">
        <v>23100</v>
      </c>
      <c r="C1915" s="18">
        <v>33203600</v>
      </c>
    </row>
    <row r="1916" spans="1:3" s="13" customFormat="1" ht="15" customHeight="1" x14ac:dyDescent="0.25">
      <c r="A1916" s="16" t="s">
        <v>11599</v>
      </c>
      <c r="B1916" s="17">
        <v>13510</v>
      </c>
      <c r="C1916" s="18">
        <v>20484000</v>
      </c>
    </row>
    <row r="1917" spans="1:3" s="13" customFormat="1" ht="15" customHeight="1" x14ac:dyDescent="0.25">
      <c r="A1917" s="16" t="s">
        <v>11600</v>
      </c>
      <c r="B1917" s="17">
        <v>2000</v>
      </c>
      <c r="C1917" s="18">
        <v>32000000</v>
      </c>
    </row>
    <row r="1918" spans="1:3" s="13" customFormat="1" ht="15" customHeight="1" x14ac:dyDescent="0.25">
      <c r="A1918" s="16" t="s">
        <v>11601</v>
      </c>
      <c r="B1918" s="17">
        <v>19100</v>
      </c>
      <c r="C1918" s="18">
        <v>27833828</v>
      </c>
    </row>
    <row r="1919" spans="1:3" s="13" customFormat="1" ht="15" customHeight="1" x14ac:dyDescent="0.25">
      <c r="A1919" s="16" t="s">
        <v>11602</v>
      </c>
      <c r="B1919" s="17">
        <v>168</v>
      </c>
      <c r="C1919" s="18">
        <v>74516568</v>
      </c>
    </row>
    <row r="1920" spans="1:3" s="13" customFormat="1" ht="15" customHeight="1" x14ac:dyDescent="0.25">
      <c r="A1920" s="16" t="s">
        <v>11603</v>
      </c>
      <c r="B1920" s="17">
        <v>28</v>
      </c>
      <c r="C1920" s="18">
        <v>244065944</v>
      </c>
    </row>
    <row r="1921" spans="1:3" s="13" customFormat="1" ht="15" customHeight="1" x14ac:dyDescent="0.25">
      <c r="A1921" s="16" t="s">
        <v>11604</v>
      </c>
      <c r="B1921" s="17">
        <v>340</v>
      </c>
      <c r="C1921" s="18">
        <v>3101380</v>
      </c>
    </row>
    <row r="1922" spans="1:3" s="13" customFormat="1" ht="15" customHeight="1" x14ac:dyDescent="0.25">
      <c r="A1922" s="16" t="s">
        <v>11605</v>
      </c>
      <c r="B1922" s="17">
        <v>380</v>
      </c>
      <c r="C1922" s="18">
        <v>3370600</v>
      </c>
    </row>
    <row r="1923" spans="1:3" s="13" customFormat="1" ht="15" customHeight="1" x14ac:dyDescent="0.25">
      <c r="A1923" s="16" t="s">
        <v>11606</v>
      </c>
      <c r="B1923" s="17">
        <v>70</v>
      </c>
      <c r="C1923" s="18">
        <v>1040200</v>
      </c>
    </row>
    <row r="1924" spans="1:3" s="13" customFormat="1" ht="15" customHeight="1" x14ac:dyDescent="0.25">
      <c r="A1924" s="16" t="s">
        <v>11607</v>
      </c>
      <c r="B1924" s="17">
        <v>3402</v>
      </c>
      <c r="C1924" s="18">
        <v>27456273</v>
      </c>
    </row>
    <row r="1925" spans="1:3" s="13" customFormat="1" ht="15" customHeight="1" x14ac:dyDescent="0.25">
      <c r="A1925" s="16" t="s">
        <v>11608</v>
      </c>
      <c r="B1925" s="17">
        <v>20</v>
      </c>
      <c r="C1925" s="18">
        <v>158000</v>
      </c>
    </row>
    <row r="1926" spans="1:3" s="13" customFormat="1" ht="15" customHeight="1" x14ac:dyDescent="0.25">
      <c r="A1926" s="16" t="s">
        <v>11609</v>
      </c>
      <c r="B1926" s="17">
        <v>2129</v>
      </c>
      <c r="C1926" s="18">
        <v>19986600</v>
      </c>
    </row>
    <row r="1927" spans="1:3" s="13" customFormat="1" ht="15" customHeight="1" x14ac:dyDescent="0.25">
      <c r="A1927" s="16" t="s">
        <v>11610</v>
      </c>
      <c r="B1927" s="17">
        <v>2350</v>
      </c>
      <c r="C1927" s="18">
        <v>38246875</v>
      </c>
    </row>
    <row r="1928" spans="1:3" s="13" customFormat="1" ht="15" customHeight="1" x14ac:dyDescent="0.25">
      <c r="A1928" s="16" t="s">
        <v>11611</v>
      </c>
      <c r="B1928" s="17">
        <v>15</v>
      </c>
      <c r="C1928" s="18">
        <v>1290750</v>
      </c>
    </row>
    <row r="1929" spans="1:3" s="13" customFormat="1" ht="15" customHeight="1" x14ac:dyDescent="0.25">
      <c r="A1929" s="16" t="s">
        <v>11612</v>
      </c>
      <c r="B1929" s="17">
        <v>500</v>
      </c>
      <c r="C1929" s="18">
        <v>8750000</v>
      </c>
    </row>
    <row r="1930" spans="1:3" s="13" customFormat="1" ht="15" customHeight="1" x14ac:dyDescent="0.25">
      <c r="A1930" s="16" t="s">
        <v>11613</v>
      </c>
      <c r="B1930" s="17">
        <v>4200</v>
      </c>
      <c r="C1930" s="18">
        <v>42118940</v>
      </c>
    </row>
    <row r="1931" spans="1:3" s="13" customFormat="1" ht="15" customHeight="1" x14ac:dyDescent="0.25">
      <c r="A1931" s="16" t="s">
        <v>11614</v>
      </c>
      <c r="B1931" s="17">
        <v>1255</v>
      </c>
      <c r="C1931" s="18">
        <v>13177500</v>
      </c>
    </row>
    <row r="1932" spans="1:3" s="13" customFormat="1" ht="15" customHeight="1" x14ac:dyDescent="0.25">
      <c r="A1932" s="16" t="s">
        <v>11615</v>
      </c>
      <c r="B1932" s="17">
        <v>56</v>
      </c>
      <c r="C1932" s="18">
        <v>660900</v>
      </c>
    </row>
    <row r="1933" spans="1:3" s="13" customFormat="1" ht="15" customHeight="1" x14ac:dyDescent="0.25">
      <c r="A1933" s="16" t="s">
        <v>11616</v>
      </c>
      <c r="B1933" s="17">
        <v>1620</v>
      </c>
      <c r="C1933" s="18">
        <v>235350</v>
      </c>
    </row>
    <row r="1934" spans="1:3" s="13" customFormat="1" ht="15" customHeight="1" x14ac:dyDescent="0.25">
      <c r="A1934" s="16" t="s">
        <v>11617</v>
      </c>
      <c r="B1934" s="17">
        <v>1260</v>
      </c>
      <c r="C1934" s="18">
        <v>179010</v>
      </c>
    </row>
    <row r="1935" spans="1:3" s="13" customFormat="1" ht="15" customHeight="1" x14ac:dyDescent="0.25">
      <c r="A1935" s="16" t="s">
        <v>11618</v>
      </c>
      <c r="B1935" s="17">
        <v>60</v>
      </c>
      <c r="C1935" s="18">
        <v>246300</v>
      </c>
    </row>
    <row r="1936" spans="1:3" s="13" customFormat="1" ht="15" customHeight="1" x14ac:dyDescent="0.25">
      <c r="A1936" s="16" t="s">
        <v>11619</v>
      </c>
      <c r="B1936" s="17">
        <v>30</v>
      </c>
      <c r="C1936" s="18">
        <v>123150</v>
      </c>
    </row>
    <row r="1937" spans="1:3" s="13" customFormat="1" ht="15" customHeight="1" x14ac:dyDescent="0.25">
      <c r="A1937" s="16" t="s">
        <v>11620</v>
      </c>
      <c r="B1937" s="17">
        <v>990</v>
      </c>
      <c r="C1937" s="18">
        <v>210330</v>
      </c>
    </row>
    <row r="1938" spans="1:3" s="13" customFormat="1" ht="15" customHeight="1" x14ac:dyDescent="0.25">
      <c r="A1938" s="16" t="s">
        <v>11621</v>
      </c>
      <c r="B1938" s="17">
        <v>72</v>
      </c>
      <c r="C1938" s="18">
        <v>117000</v>
      </c>
    </row>
    <row r="1939" spans="1:3" s="13" customFormat="1" ht="15" customHeight="1" x14ac:dyDescent="0.25">
      <c r="A1939" s="16" t="s">
        <v>11622</v>
      </c>
      <c r="B1939" s="17">
        <v>16</v>
      </c>
      <c r="C1939" s="18">
        <v>35600</v>
      </c>
    </row>
    <row r="1940" spans="1:3" s="13" customFormat="1" ht="15" customHeight="1" x14ac:dyDescent="0.25">
      <c r="A1940" s="16" t="s">
        <v>11623</v>
      </c>
      <c r="B1940" s="17">
        <v>8</v>
      </c>
      <c r="C1940" s="18">
        <v>17800</v>
      </c>
    </row>
    <row r="1941" spans="1:3" s="13" customFormat="1" ht="15" customHeight="1" x14ac:dyDescent="0.25">
      <c r="A1941" s="16" t="s">
        <v>11624</v>
      </c>
      <c r="B1941" s="17">
        <v>36</v>
      </c>
      <c r="C1941" s="18">
        <v>65520</v>
      </c>
    </row>
    <row r="1942" spans="1:3" s="13" customFormat="1" ht="15" customHeight="1" x14ac:dyDescent="0.25">
      <c r="A1942" s="16" t="s">
        <v>11625</v>
      </c>
      <c r="B1942" s="17">
        <v>4</v>
      </c>
      <c r="C1942" s="18">
        <v>6720</v>
      </c>
    </row>
    <row r="1943" spans="1:3" s="13" customFormat="1" ht="15" customHeight="1" x14ac:dyDescent="0.25">
      <c r="A1943" s="16" t="s">
        <v>11626</v>
      </c>
      <c r="B1943" s="17">
        <v>16</v>
      </c>
      <c r="C1943" s="18">
        <v>30000</v>
      </c>
    </row>
    <row r="1944" spans="1:3" s="13" customFormat="1" ht="27" customHeight="1" x14ac:dyDescent="0.25">
      <c r="A1944" s="16" t="s">
        <v>11627</v>
      </c>
      <c r="B1944" s="17">
        <v>17</v>
      </c>
      <c r="C1944" s="18">
        <v>3570000</v>
      </c>
    </row>
    <row r="1945" spans="1:3" s="13" customFormat="1" ht="15" customHeight="1" x14ac:dyDescent="0.25">
      <c r="A1945" s="16" t="s">
        <v>11628</v>
      </c>
      <c r="B1945" s="17">
        <v>6</v>
      </c>
      <c r="C1945" s="18">
        <v>1097071</v>
      </c>
    </row>
    <row r="1946" spans="1:3" s="13" customFormat="1" ht="15" customHeight="1" x14ac:dyDescent="0.25">
      <c r="A1946" s="16" t="s">
        <v>11629</v>
      </c>
      <c r="B1946" s="17">
        <v>11</v>
      </c>
      <c r="C1946" s="18">
        <v>1559019</v>
      </c>
    </row>
    <row r="1947" spans="1:3" s="13" customFormat="1" ht="15" customHeight="1" x14ac:dyDescent="0.25">
      <c r="A1947" s="16" t="s">
        <v>11630</v>
      </c>
      <c r="B1947" s="17">
        <v>2</v>
      </c>
      <c r="C1947" s="18">
        <v>37282</v>
      </c>
    </row>
    <row r="1948" spans="1:3" s="13" customFormat="1" ht="15" customHeight="1" x14ac:dyDescent="0.25">
      <c r="A1948" s="16" t="s">
        <v>11631</v>
      </c>
      <c r="B1948" s="17">
        <v>2</v>
      </c>
      <c r="C1948" s="18">
        <v>37282</v>
      </c>
    </row>
    <row r="1949" spans="1:3" s="13" customFormat="1" ht="15" customHeight="1" x14ac:dyDescent="0.25">
      <c r="A1949" s="16" t="s">
        <v>11632</v>
      </c>
      <c r="B1949" s="17">
        <v>2</v>
      </c>
      <c r="C1949" s="18">
        <v>397440</v>
      </c>
    </row>
    <row r="1950" spans="1:3" s="13" customFormat="1" ht="15" customHeight="1" x14ac:dyDescent="0.25">
      <c r="A1950" s="16" t="s">
        <v>11633</v>
      </c>
      <c r="B1950" s="17">
        <v>30</v>
      </c>
      <c r="C1950" s="18">
        <v>46899.899999999994</v>
      </c>
    </row>
    <row r="1951" spans="1:3" s="13" customFormat="1" ht="15" customHeight="1" x14ac:dyDescent="0.25">
      <c r="A1951" s="16" t="s">
        <v>11634</v>
      </c>
      <c r="B1951" s="17">
        <v>4710</v>
      </c>
      <c r="C1951" s="18">
        <v>27344376</v>
      </c>
    </row>
    <row r="1952" spans="1:3" s="13" customFormat="1" ht="15" customHeight="1" x14ac:dyDescent="0.25">
      <c r="A1952" s="16" t="s">
        <v>11635</v>
      </c>
      <c r="B1952" s="17">
        <v>3000</v>
      </c>
      <c r="C1952" s="18">
        <v>5523840</v>
      </c>
    </row>
    <row r="1953" spans="1:3" s="13" customFormat="1" ht="15" customHeight="1" x14ac:dyDescent="0.25">
      <c r="A1953" s="16" t="s">
        <v>11636</v>
      </c>
      <c r="B1953" s="17">
        <v>19900</v>
      </c>
      <c r="C1953" s="18">
        <v>36641472</v>
      </c>
    </row>
    <row r="1954" spans="1:3" s="13" customFormat="1" ht="15" customHeight="1" x14ac:dyDescent="0.25">
      <c r="A1954" s="16" t="s">
        <v>11637</v>
      </c>
      <c r="B1954" s="17">
        <v>1776</v>
      </c>
      <c r="C1954" s="18">
        <v>56912284.799999997</v>
      </c>
    </row>
    <row r="1955" spans="1:3" s="13" customFormat="1" ht="15" customHeight="1" x14ac:dyDescent="0.25">
      <c r="A1955" s="16" t="s">
        <v>11638</v>
      </c>
      <c r="B1955" s="17">
        <v>90</v>
      </c>
      <c r="C1955" s="18">
        <v>2872152</v>
      </c>
    </row>
    <row r="1956" spans="1:3" s="13" customFormat="1" ht="15" customHeight="1" x14ac:dyDescent="0.25">
      <c r="A1956" s="16" t="s">
        <v>11639</v>
      </c>
      <c r="B1956" s="17">
        <v>10100</v>
      </c>
      <c r="C1956" s="18">
        <v>18596928</v>
      </c>
    </row>
    <row r="1957" spans="1:3" s="13" customFormat="1" ht="15" customHeight="1" x14ac:dyDescent="0.25">
      <c r="A1957" s="16" t="s">
        <v>11640</v>
      </c>
      <c r="B1957" s="17">
        <v>30</v>
      </c>
      <c r="C1957" s="18">
        <v>10950</v>
      </c>
    </row>
    <row r="1958" spans="1:3" s="13" customFormat="1" ht="15" customHeight="1" x14ac:dyDescent="0.25">
      <c r="A1958" s="16" t="s">
        <v>11641</v>
      </c>
      <c r="B1958" s="17">
        <v>60</v>
      </c>
      <c r="C1958" s="18">
        <v>16020</v>
      </c>
    </row>
    <row r="1959" spans="1:3" s="13" customFormat="1" ht="15" customHeight="1" x14ac:dyDescent="0.25">
      <c r="A1959" s="16" t="s">
        <v>11642</v>
      </c>
      <c r="B1959" s="17">
        <v>210</v>
      </c>
      <c r="C1959" s="18">
        <v>79173.3</v>
      </c>
    </row>
    <row r="1960" spans="1:3" s="13" customFormat="1" ht="15" customHeight="1" x14ac:dyDescent="0.25">
      <c r="A1960" s="16" t="s">
        <v>11643</v>
      </c>
      <c r="B1960" s="17">
        <v>14</v>
      </c>
      <c r="C1960" s="18">
        <v>1750</v>
      </c>
    </row>
    <row r="1961" spans="1:3" s="13" customFormat="1" ht="15" customHeight="1" x14ac:dyDescent="0.25">
      <c r="A1961" s="16" t="s">
        <v>11644</v>
      </c>
      <c r="B1961" s="17">
        <v>1</v>
      </c>
      <c r="C1961" s="18">
        <v>14663</v>
      </c>
    </row>
    <row r="1962" spans="1:3" s="13" customFormat="1" ht="15" customHeight="1" x14ac:dyDescent="0.25">
      <c r="A1962" s="16" t="s">
        <v>11645</v>
      </c>
      <c r="B1962" s="17">
        <v>9</v>
      </c>
      <c r="C1962" s="18">
        <v>49401</v>
      </c>
    </row>
    <row r="1963" spans="1:3" s="13" customFormat="1" ht="15" customHeight="1" x14ac:dyDescent="0.25">
      <c r="A1963" s="16" t="s">
        <v>11646</v>
      </c>
      <c r="B1963" s="17">
        <v>10</v>
      </c>
      <c r="C1963" s="18">
        <v>48400</v>
      </c>
    </row>
    <row r="1964" spans="1:3" s="13" customFormat="1" ht="15" customHeight="1" x14ac:dyDescent="0.25">
      <c r="A1964" s="16" t="s">
        <v>11647</v>
      </c>
      <c r="B1964" s="17">
        <v>17</v>
      </c>
      <c r="C1964" s="18">
        <v>393055</v>
      </c>
    </row>
    <row r="1965" spans="1:3" s="13" customFormat="1" ht="15" customHeight="1" x14ac:dyDescent="0.25">
      <c r="A1965" s="16" t="s">
        <v>11648</v>
      </c>
      <c r="B1965" s="17">
        <v>1330</v>
      </c>
      <c r="C1965" s="18">
        <v>5373620</v>
      </c>
    </row>
    <row r="1966" spans="1:3" s="13" customFormat="1" ht="15" customHeight="1" x14ac:dyDescent="0.25">
      <c r="A1966" s="16" t="s">
        <v>11649</v>
      </c>
      <c r="B1966" s="17">
        <v>690</v>
      </c>
      <c r="C1966" s="18">
        <v>8216150</v>
      </c>
    </row>
    <row r="1967" spans="1:3" s="13" customFormat="1" ht="15" customHeight="1" x14ac:dyDescent="0.25">
      <c r="A1967" s="16" t="s">
        <v>11650</v>
      </c>
      <c r="B1967" s="17">
        <v>1147</v>
      </c>
      <c r="C1967" s="18">
        <v>11927367</v>
      </c>
    </row>
    <row r="1968" spans="1:3" s="13" customFormat="1" ht="27" customHeight="1" x14ac:dyDescent="0.25">
      <c r="A1968" s="16" t="s">
        <v>11651</v>
      </c>
      <c r="B1968" s="17">
        <v>259</v>
      </c>
      <c r="C1968" s="18">
        <v>6196316</v>
      </c>
    </row>
    <row r="1969" spans="1:3" s="13" customFormat="1" ht="27" customHeight="1" x14ac:dyDescent="0.25">
      <c r="A1969" s="16" t="s">
        <v>11652</v>
      </c>
      <c r="B1969" s="17">
        <v>699</v>
      </c>
      <c r="C1969" s="18">
        <v>6899325</v>
      </c>
    </row>
    <row r="1970" spans="1:3" s="13" customFormat="1" ht="15" customHeight="1" x14ac:dyDescent="0.25">
      <c r="A1970" s="16" t="s">
        <v>11653</v>
      </c>
      <c r="B1970" s="17">
        <v>34</v>
      </c>
      <c r="C1970" s="18">
        <v>140675</v>
      </c>
    </row>
    <row r="1971" spans="1:3" s="13" customFormat="1" ht="15" customHeight="1" x14ac:dyDescent="0.25">
      <c r="A1971" s="16" t="s">
        <v>11654</v>
      </c>
      <c r="B1971" s="17">
        <v>660</v>
      </c>
      <c r="C1971" s="18">
        <v>9734905.1999999993</v>
      </c>
    </row>
    <row r="1972" spans="1:3" s="13" customFormat="1" ht="15" customHeight="1" x14ac:dyDescent="0.25">
      <c r="A1972" s="16" t="s">
        <v>11655</v>
      </c>
      <c r="B1972" s="17">
        <v>30</v>
      </c>
      <c r="C1972" s="18">
        <v>423030</v>
      </c>
    </row>
    <row r="1973" spans="1:3" s="13" customFormat="1" ht="15" customHeight="1" x14ac:dyDescent="0.25">
      <c r="A1973" s="16" t="s">
        <v>11656</v>
      </c>
      <c r="B1973" s="17">
        <v>798</v>
      </c>
      <c r="C1973" s="18">
        <v>29446200</v>
      </c>
    </row>
    <row r="1974" spans="1:3" s="13" customFormat="1" ht="15" customHeight="1" x14ac:dyDescent="0.25">
      <c r="A1974" s="16" t="s">
        <v>11657</v>
      </c>
      <c r="B1974" s="17">
        <v>250</v>
      </c>
      <c r="C1974" s="18">
        <v>9125000</v>
      </c>
    </row>
    <row r="1975" spans="1:3" s="13" customFormat="1" ht="15" customHeight="1" x14ac:dyDescent="0.25">
      <c r="A1975" s="16" t="s">
        <v>11658</v>
      </c>
      <c r="B1975" s="17">
        <v>86</v>
      </c>
      <c r="C1975" s="18">
        <v>1067979</v>
      </c>
    </row>
    <row r="1976" spans="1:3" s="13" customFormat="1" ht="15" customHeight="1" x14ac:dyDescent="0.25">
      <c r="A1976" s="16" t="s">
        <v>11659</v>
      </c>
      <c r="B1976" s="17">
        <v>150</v>
      </c>
      <c r="C1976" s="18">
        <v>1940650</v>
      </c>
    </row>
    <row r="1977" spans="1:3" s="13" customFormat="1" ht="15" customHeight="1" x14ac:dyDescent="0.25">
      <c r="A1977" s="16" t="s">
        <v>11660</v>
      </c>
      <c r="B1977" s="17">
        <v>180</v>
      </c>
      <c r="C1977" s="18">
        <v>2339150</v>
      </c>
    </row>
    <row r="1978" spans="1:3" s="13" customFormat="1" ht="15" customHeight="1" x14ac:dyDescent="0.25">
      <c r="A1978" s="16" t="s">
        <v>11661</v>
      </c>
      <c r="B1978" s="17">
        <v>150</v>
      </c>
      <c r="C1978" s="18">
        <v>228750</v>
      </c>
    </row>
    <row r="1979" spans="1:3" s="13" customFormat="1" ht="15" customHeight="1" x14ac:dyDescent="0.25">
      <c r="A1979" s="16" t="s">
        <v>11662</v>
      </c>
      <c r="B1979" s="17">
        <v>5</v>
      </c>
      <c r="C1979" s="18">
        <v>19110</v>
      </c>
    </row>
    <row r="1980" spans="1:3" s="13" customFormat="1" ht="15" customHeight="1" x14ac:dyDescent="0.25">
      <c r="A1980" s="16" t="s">
        <v>11663</v>
      </c>
      <c r="B1980" s="17">
        <v>20</v>
      </c>
      <c r="C1980" s="18">
        <v>7960</v>
      </c>
    </row>
    <row r="1981" spans="1:3" s="13" customFormat="1" ht="15" customHeight="1" x14ac:dyDescent="0.25">
      <c r="A1981" s="16" t="s">
        <v>11664</v>
      </c>
      <c r="B1981" s="17">
        <v>6380</v>
      </c>
      <c r="C1981" s="18">
        <v>30238895</v>
      </c>
    </row>
    <row r="1982" spans="1:3" s="13" customFormat="1" ht="15" customHeight="1" x14ac:dyDescent="0.25">
      <c r="A1982" s="16" t="s">
        <v>11665</v>
      </c>
      <c r="B1982" s="17">
        <v>120</v>
      </c>
      <c r="C1982" s="18">
        <v>2049780</v>
      </c>
    </row>
    <row r="1983" spans="1:3" s="13" customFormat="1" ht="15" customHeight="1" x14ac:dyDescent="0.25">
      <c r="A1983" s="16" t="s">
        <v>11666</v>
      </c>
      <c r="B1983" s="17">
        <v>46</v>
      </c>
      <c r="C1983" s="18">
        <v>1003480</v>
      </c>
    </row>
    <row r="1984" spans="1:3" s="13" customFormat="1" ht="15" customHeight="1" x14ac:dyDescent="0.25">
      <c r="A1984" s="16" t="s">
        <v>11667</v>
      </c>
      <c r="B1984" s="17">
        <v>10</v>
      </c>
      <c r="C1984" s="18">
        <v>280620</v>
      </c>
    </row>
    <row r="1985" spans="1:3" s="13" customFormat="1" ht="15" customHeight="1" x14ac:dyDescent="0.25">
      <c r="A1985" s="16" t="s">
        <v>11668</v>
      </c>
      <c r="B1985" s="17">
        <v>1</v>
      </c>
      <c r="C1985" s="18">
        <v>395000</v>
      </c>
    </row>
    <row r="1986" spans="1:3" s="13" customFormat="1" ht="15" customHeight="1" x14ac:dyDescent="0.25">
      <c r="A1986" s="16" t="s">
        <v>11669</v>
      </c>
      <c r="B1986" s="17">
        <v>81</v>
      </c>
      <c r="C1986" s="18">
        <v>43258120</v>
      </c>
    </row>
    <row r="1987" spans="1:3" s="13" customFormat="1" ht="15" customHeight="1" x14ac:dyDescent="0.25">
      <c r="A1987" s="16" t="s">
        <v>11670</v>
      </c>
      <c r="B1987" s="17">
        <v>14580</v>
      </c>
      <c r="C1987" s="18">
        <v>1039300</v>
      </c>
    </row>
    <row r="1988" spans="1:3" s="13" customFormat="1" ht="15" customHeight="1" x14ac:dyDescent="0.25">
      <c r="A1988" s="16" t="s">
        <v>11671</v>
      </c>
      <c r="B1988" s="17">
        <v>12950</v>
      </c>
      <c r="C1988" s="18">
        <v>788700</v>
      </c>
    </row>
    <row r="1989" spans="1:3" s="13" customFormat="1" ht="15" customHeight="1" x14ac:dyDescent="0.25">
      <c r="A1989" s="16" t="s">
        <v>11672</v>
      </c>
      <c r="B1989" s="17">
        <v>1800</v>
      </c>
      <c r="C1989" s="18">
        <v>151200</v>
      </c>
    </row>
    <row r="1990" spans="1:3" s="13" customFormat="1" ht="15" customHeight="1" x14ac:dyDescent="0.25">
      <c r="A1990" s="16" t="s">
        <v>11673</v>
      </c>
      <c r="B1990" s="17">
        <v>50</v>
      </c>
      <c r="C1990" s="18">
        <v>9000</v>
      </c>
    </row>
    <row r="1991" spans="1:3" s="13" customFormat="1" ht="15" customHeight="1" x14ac:dyDescent="0.25">
      <c r="A1991" s="16" t="s">
        <v>11674</v>
      </c>
      <c r="B1991" s="17">
        <v>1000</v>
      </c>
      <c r="C1991" s="18">
        <v>550000</v>
      </c>
    </row>
    <row r="1992" spans="1:3" s="13" customFormat="1" ht="15" customHeight="1" x14ac:dyDescent="0.25">
      <c r="A1992" s="16" t="s">
        <v>11675</v>
      </c>
      <c r="B1992" s="17">
        <v>14000</v>
      </c>
      <c r="C1992" s="18">
        <v>1890000</v>
      </c>
    </row>
    <row r="1993" spans="1:3" s="13" customFormat="1" ht="15" customHeight="1" x14ac:dyDescent="0.25">
      <c r="A1993" s="16" t="s">
        <v>11676</v>
      </c>
      <c r="B1993" s="17">
        <v>3260</v>
      </c>
      <c r="C1993" s="18">
        <v>433200</v>
      </c>
    </row>
    <row r="1994" spans="1:3" s="13" customFormat="1" ht="15" customHeight="1" x14ac:dyDescent="0.25">
      <c r="A1994" s="16" t="s">
        <v>11677</v>
      </c>
      <c r="B1994" s="17">
        <v>1000</v>
      </c>
      <c r="C1994" s="18">
        <v>1034000</v>
      </c>
    </row>
    <row r="1995" spans="1:3" s="13" customFormat="1" ht="15" customHeight="1" x14ac:dyDescent="0.25">
      <c r="A1995" s="16" t="s">
        <v>11678</v>
      </c>
      <c r="B1995" s="17">
        <v>3500</v>
      </c>
      <c r="C1995" s="18">
        <v>2500000</v>
      </c>
    </row>
    <row r="1996" spans="1:3" s="13" customFormat="1" ht="15" customHeight="1" x14ac:dyDescent="0.25">
      <c r="A1996" s="16" t="s">
        <v>11679</v>
      </c>
      <c r="B1996" s="17">
        <v>28</v>
      </c>
      <c r="C1996" s="18">
        <v>23520</v>
      </c>
    </row>
    <row r="1997" spans="1:3" s="13" customFormat="1" ht="15" customHeight="1" x14ac:dyDescent="0.25">
      <c r="A1997" s="16" t="s">
        <v>11680</v>
      </c>
      <c r="B1997" s="17">
        <v>56</v>
      </c>
      <c r="C1997" s="18">
        <v>40460</v>
      </c>
    </row>
    <row r="1998" spans="1:3" s="13" customFormat="1" ht="15" customHeight="1" x14ac:dyDescent="0.25">
      <c r="A1998" s="16" t="s">
        <v>11681</v>
      </c>
      <c r="B1998" s="17">
        <v>30</v>
      </c>
      <c r="C1998" s="18">
        <v>20160</v>
      </c>
    </row>
    <row r="1999" spans="1:3" s="13" customFormat="1" ht="27" customHeight="1" x14ac:dyDescent="0.25">
      <c r="A1999" s="16" t="s">
        <v>11682</v>
      </c>
      <c r="B1999" s="17">
        <v>12</v>
      </c>
      <c r="C1999" s="18">
        <v>1223196</v>
      </c>
    </row>
    <row r="2000" spans="1:3" s="13" customFormat="1" ht="15" customHeight="1" x14ac:dyDescent="0.25">
      <c r="A2000" s="16" t="s">
        <v>11683</v>
      </c>
      <c r="B2000" s="17">
        <v>6</v>
      </c>
      <c r="C2000" s="18">
        <v>1009230</v>
      </c>
    </row>
    <row r="2001" spans="1:3" s="13" customFormat="1" ht="27" customHeight="1" x14ac:dyDescent="0.25">
      <c r="A2001" s="16" t="s">
        <v>11684</v>
      </c>
      <c r="B2001" s="17">
        <v>105</v>
      </c>
      <c r="C2001" s="18">
        <v>21014083</v>
      </c>
    </row>
    <row r="2002" spans="1:3" s="13" customFormat="1" ht="15" customHeight="1" x14ac:dyDescent="0.25">
      <c r="A2002" s="16" t="s">
        <v>11685</v>
      </c>
      <c r="B2002" s="17">
        <v>750</v>
      </c>
      <c r="C2002" s="18">
        <v>554250</v>
      </c>
    </row>
    <row r="2003" spans="1:3" s="13" customFormat="1" ht="15" customHeight="1" x14ac:dyDescent="0.25">
      <c r="A2003" s="16" t="s">
        <v>11686</v>
      </c>
      <c r="B2003" s="17">
        <v>370</v>
      </c>
      <c r="C2003" s="18">
        <v>199600</v>
      </c>
    </row>
    <row r="2004" spans="1:3" s="13" customFormat="1" ht="15" customHeight="1" x14ac:dyDescent="0.25">
      <c r="A2004" s="16" t="s">
        <v>11687</v>
      </c>
      <c r="B2004" s="17">
        <v>550</v>
      </c>
      <c r="C2004" s="18">
        <v>273750</v>
      </c>
    </row>
    <row r="2005" spans="1:3" s="13" customFormat="1" ht="15" customHeight="1" x14ac:dyDescent="0.25">
      <c r="A2005" s="16" t="s">
        <v>11688</v>
      </c>
      <c r="B2005" s="17">
        <v>570</v>
      </c>
      <c r="C2005" s="18">
        <v>524400</v>
      </c>
    </row>
    <row r="2006" spans="1:3" s="13" customFormat="1" ht="15" customHeight="1" x14ac:dyDescent="0.25">
      <c r="A2006" s="16" t="s">
        <v>11689</v>
      </c>
      <c r="B2006" s="17">
        <v>100</v>
      </c>
      <c r="C2006" s="18">
        <v>53300</v>
      </c>
    </row>
    <row r="2007" spans="1:3" s="13" customFormat="1" ht="15" customHeight="1" x14ac:dyDescent="0.25">
      <c r="A2007" s="16" t="s">
        <v>11690</v>
      </c>
      <c r="B2007" s="17">
        <v>220</v>
      </c>
      <c r="C2007" s="18">
        <v>105460</v>
      </c>
    </row>
    <row r="2008" spans="1:3" s="13" customFormat="1" ht="15" customHeight="1" x14ac:dyDescent="0.25">
      <c r="A2008" s="16" t="s">
        <v>11691</v>
      </c>
      <c r="B2008" s="17">
        <v>25</v>
      </c>
      <c r="C2008" s="18">
        <v>10931000</v>
      </c>
    </row>
    <row r="2009" spans="1:3" s="13" customFormat="1" ht="27" customHeight="1" x14ac:dyDescent="0.25">
      <c r="A2009" s="16" t="s">
        <v>11692</v>
      </c>
      <c r="B2009" s="17">
        <v>1304</v>
      </c>
      <c r="C2009" s="18">
        <v>15332349.68</v>
      </c>
    </row>
    <row r="2010" spans="1:3" s="13" customFormat="1" ht="15" customHeight="1" x14ac:dyDescent="0.25">
      <c r="A2010" s="16" t="s">
        <v>11693</v>
      </c>
      <c r="B2010" s="17">
        <v>20</v>
      </c>
      <c r="C2010" s="18">
        <v>232800</v>
      </c>
    </row>
    <row r="2011" spans="1:3" s="13" customFormat="1" ht="15" customHeight="1" x14ac:dyDescent="0.25">
      <c r="A2011" s="16" t="s">
        <v>11694</v>
      </c>
      <c r="B2011" s="17">
        <v>1</v>
      </c>
      <c r="C2011" s="18">
        <v>16791</v>
      </c>
    </row>
    <row r="2012" spans="1:3" s="13" customFormat="1" ht="15" customHeight="1" x14ac:dyDescent="0.25">
      <c r="A2012" s="16" t="s">
        <v>11695</v>
      </c>
      <c r="B2012" s="17">
        <v>21</v>
      </c>
      <c r="C2012" s="18">
        <v>227220</v>
      </c>
    </row>
    <row r="2013" spans="1:3" s="13" customFormat="1" ht="15" customHeight="1" x14ac:dyDescent="0.25">
      <c r="A2013" s="16" t="s">
        <v>11696</v>
      </c>
      <c r="B2013" s="17">
        <v>2130</v>
      </c>
      <c r="C2013" s="18">
        <v>274680</v>
      </c>
    </row>
    <row r="2014" spans="1:3" s="13" customFormat="1" ht="15" customHeight="1" x14ac:dyDescent="0.25">
      <c r="A2014" s="16" t="s">
        <v>11697</v>
      </c>
      <c r="B2014" s="17">
        <v>30</v>
      </c>
      <c r="C2014" s="18">
        <v>64920</v>
      </c>
    </row>
    <row r="2015" spans="1:3" s="13" customFormat="1" ht="15" customHeight="1" x14ac:dyDescent="0.25">
      <c r="A2015" s="16" t="s">
        <v>11698</v>
      </c>
      <c r="B2015" s="17">
        <v>495</v>
      </c>
      <c r="C2015" s="18">
        <v>148365</v>
      </c>
    </row>
    <row r="2016" spans="1:3" s="13" customFormat="1" ht="15" customHeight="1" x14ac:dyDescent="0.25">
      <c r="A2016" s="16" t="s">
        <v>11699</v>
      </c>
      <c r="B2016" s="17">
        <v>300</v>
      </c>
      <c r="C2016" s="18">
        <v>41100</v>
      </c>
    </row>
    <row r="2017" spans="1:3" s="13" customFormat="1" ht="15" customHeight="1" x14ac:dyDescent="0.25">
      <c r="A2017" s="16" t="s">
        <v>11700</v>
      </c>
      <c r="B2017" s="17">
        <v>4500</v>
      </c>
      <c r="C2017" s="18">
        <v>1589700</v>
      </c>
    </row>
    <row r="2018" spans="1:3" s="13" customFormat="1" ht="15" customHeight="1" x14ac:dyDescent="0.25">
      <c r="A2018" s="16" t="s">
        <v>11701</v>
      </c>
      <c r="B2018" s="17">
        <v>1500</v>
      </c>
      <c r="C2018" s="18">
        <v>240900</v>
      </c>
    </row>
    <row r="2019" spans="1:3" s="13" customFormat="1" ht="15" customHeight="1" x14ac:dyDescent="0.25">
      <c r="A2019" s="16" t="s">
        <v>11702</v>
      </c>
      <c r="B2019" s="17">
        <v>2760</v>
      </c>
      <c r="C2019" s="18">
        <v>219653520</v>
      </c>
    </row>
    <row r="2020" spans="1:3" s="13" customFormat="1" ht="15" customHeight="1" x14ac:dyDescent="0.25">
      <c r="A2020" s="16" t="s">
        <v>11703</v>
      </c>
      <c r="B2020" s="17">
        <v>360</v>
      </c>
      <c r="C2020" s="18">
        <v>28520640</v>
      </c>
    </row>
    <row r="2021" spans="1:3" s="13" customFormat="1" ht="15" customHeight="1" x14ac:dyDescent="0.25">
      <c r="A2021" s="16" t="s">
        <v>11704</v>
      </c>
      <c r="B2021" s="17">
        <v>240</v>
      </c>
      <c r="C2021" s="18">
        <v>19013760</v>
      </c>
    </row>
    <row r="2022" spans="1:3" s="13" customFormat="1" ht="15" customHeight="1" x14ac:dyDescent="0.25">
      <c r="A2022" s="16" t="s">
        <v>11705</v>
      </c>
      <c r="B2022" s="17">
        <v>4480</v>
      </c>
      <c r="C2022" s="18">
        <v>293480</v>
      </c>
    </row>
    <row r="2023" spans="1:3" s="13" customFormat="1" ht="15" customHeight="1" x14ac:dyDescent="0.25">
      <c r="A2023" s="16" t="s">
        <v>11706</v>
      </c>
      <c r="B2023" s="17">
        <v>50</v>
      </c>
      <c r="C2023" s="18">
        <v>6963225</v>
      </c>
    </row>
    <row r="2024" spans="1:3" s="13" customFormat="1" ht="15" customHeight="1" x14ac:dyDescent="0.25">
      <c r="A2024" s="16" t="s">
        <v>11707</v>
      </c>
      <c r="B2024" s="17">
        <v>1700</v>
      </c>
      <c r="C2024" s="18">
        <v>159800</v>
      </c>
    </row>
    <row r="2025" spans="1:3" s="13" customFormat="1" ht="15" customHeight="1" x14ac:dyDescent="0.25">
      <c r="A2025" s="16" t="s">
        <v>11708</v>
      </c>
      <c r="B2025" s="17">
        <v>600</v>
      </c>
      <c r="C2025" s="18">
        <v>40200</v>
      </c>
    </row>
    <row r="2026" spans="1:3" s="13" customFormat="1" ht="15" customHeight="1" x14ac:dyDescent="0.25">
      <c r="A2026" s="16" t="s">
        <v>11709</v>
      </c>
      <c r="B2026" s="17">
        <v>1000</v>
      </c>
      <c r="C2026" s="18">
        <v>85000</v>
      </c>
    </row>
    <row r="2027" spans="1:3" s="13" customFormat="1" ht="15" customHeight="1" x14ac:dyDescent="0.25">
      <c r="A2027" s="16" t="s">
        <v>11710</v>
      </c>
      <c r="B2027" s="17">
        <v>300</v>
      </c>
      <c r="C2027" s="18">
        <v>20200</v>
      </c>
    </row>
    <row r="2028" spans="1:3" s="13" customFormat="1" ht="15" customHeight="1" x14ac:dyDescent="0.25">
      <c r="A2028" s="16" t="s">
        <v>11711</v>
      </c>
      <c r="B2028" s="17">
        <v>1046</v>
      </c>
      <c r="C2028" s="18">
        <v>2819130</v>
      </c>
    </row>
    <row r="2029" spans="1:3" s="13" customFormat="1" ht="15" customHeight="1" x14ac:dyDescent="0.25">
      <c r="A2029" s="16" t="s">
        <v>11712</v>
      </c>
      <c r="B2029" s="17">
        <v>6</v>
      </c>
      <c r="C2029" s="18">
        <v>44178</v>
      </c>
    </row>
    <row r="2030" spans="1:3" s="13" customFormat="1" ht="15" customHeight="1" x14ac:dyDescent="0.25">
      <c r="A2030" s="16" t="s">
        <v>11713</v>
      </c>
      <c r="B2030" s="17">
        <v>950</v>
      </c>
      <c r="C2030" s="18">
        <v>2706760</v>
      </c>
    </row>
    <row r="2031" spans="1:3" s="13" customFormat="1" ht="15" customHeight="1" x14ac:dyDescent="0.25">
      <c r="A2031" s="16" t="s">
        <v>11714</v>
      </c>
      <c r="B2031" s="17">
        <v>4</v>
      </c>
      <c r="C2031" s="18">
        <v>15000</v>
      </c>
    </row>
    <row r="2032" spans="1:3" s="13" customFormat="1" ht="15" customHeight="1" x14ac:dyDescent="0.25">
      <c r="A2032" s="16" t="s">
        <v>11715</v>
      </c>
      <c r="B2032" s="17">
        <v>130</v>
      </c>
      <c r="C2032" s="18">
        <v>1102040</v>
      </c>
    </row>
    <row r="2033" spans="1:3" s="13" customFormat="1" ht="15" customHeight="1" x14ac:dyDescent="0.25">
      <c r="A2033" s="16" t="s">
        <v>11716</v>
      </c>
      <c r="B2033" s="17">
        <v>35</v>
      </c>
      <c r="C2033" s="18">
        <v>270970</v>
      </c>
    </row>
    <row r="2034" spans="1:3" s="13" customFormat="1" ht="15" customHeight="1" x14ac:dyDescent="0.25">
      <c r="A2034" s="16" t="s">
        <v>11717</v>
      </c>
      <c r="B2034" s="17">
        <v>30</v>
      </c>
      <c r="C2034" s="18">
        <v>82200</v>
      </c>
    </row>
    <row r="2035" spans="1:3" s="13" customFormat="1" ht="15" customHeight="1" x14ac:dyDescent="0.25">
      <c r="A2035" s="16" t="s">
        <v>11718</v>
      </c>
      <c r="B2035" s="17">
        <v>23</v>
      </c>
      <c r="C2035" s="18">
        <v>314671</v>
      </c>
    </row>
    <row r="2036" spans="1:3" s="13" customFormat="1" ht="15" customHeight="1" x14ac:dyDescent="0.25">
      <c r="A2036" s="16" t="s">
        <v>11719</v>
      </c>
      <c r="B2036" s="17">
        <v>192</v>
      </c>
      <c r="C2036" s="18">
        <v>114030</v>
      </c>
    </row>
    <row r="2037" spans="1:3" s="13" customFormat="1" ht="15" customHeight="1" x14ac:dyDescent="0.25">
      <c r="A2037" s="16" t="s">
        <v>11720</v>
      </c>
      <c r="B2037" s="17">
        <v>234</v>
      </c>
      <c r="C2037" s="18">
        <v>110424</v>
      </c>
    </row>
    <row r="2038" spans="1:3" s="13" customFormat="1" ht="15" customHeight="1" x14ac:dyDescent="0.25">
      <c r="A2038" s="16" t="s">
        <v>11721</v>
      </c>
      <c r="B2038" s="17">
        <v>5</v>
      </c>
      <c r="C2038" s="18">
        <v>50000</v>
      </c>
    </row>
    <row r="2039" spans="1:3" s="13" customFormat="1" ht="15" customHeight="1" x14ac:dyDescent="0.25">
      <c r="A2039" s="16" t="s">
        <v>11722</v>
      </c>
      <c r="B2039" s="17">
        <v>48</v>
      </c>
      <c r="C2039" s="18">
        <v>32160</v>
      </c>
    </row>
    <row r="2040" spans="1:3" s="13" customFormat="1" ht="15" customHeight="1" x14ac:dyDescent="0.25">
      <c r="A2040" s="16" t="s">
        <v>11723</v>
      </c>
      <c r="B2040" s="17">
        <v>120</v>
      </c>
      <c r="C2040" s="18">
        <v>16000</v>
      </c>
    </row>
    <row r="2041" spans="1:3" s="13" customFormat="1" ht="15" customHeight="1" x14ac:dyDescent="0.25">
      <c r="A2041" s="16" t="s">
        <v>11724</v>
      </c>
      <c r="B2041" s="17">
        <v>680</v>
      </c>
      <c r="C2041" s="18">
        <v>93840</v>
      </c>
    </row>
    <row r="2042" spans="1:3" s="13" customFormat="1" ht="15" customHeight="1" x14ac:dyDescent="0.25">
      <c r="A2042" s="16" t="s">
        <v>11725</v>
      </c>
      <c r="B2042" s="17">
        <v>1</v>
      </c>
      <c r="C2042" s="18">
        <v>3600</v>
      </c>
    </row>
    <row r="2043" spans="1:3" s="13" customFormat="1" ht="15" customHeight="1" x14ac:dyDescent="0.25">
      <c r="A2043" s="16" t="s">
        <v>11726</v>
      </c>
      <c r="B2043" s="17">
        <v>350</v>
      </c>
      <c r="C2043" s="18">
        <v>5919612</v>
      </c>
    </row>
    <row r="2044" spans="1:3" s="13" customFormat="1" ht="15" customHeight="1" x14ac:dyDescent="0.25">
      <c r="A2044" s="16" t="s">
        <v>11727</v>
      </c>
      <c r="B2044" s="17">
        <v>100</v>
      </c>
      <c r="C2044" s="18">
        <v>3267900</v>
      </c>
    </row>
    <row r="2045" spans="1:3" s="13" customFormat="1" ht="15" customHeight="1" x14ac:dyDescent="0.25">
      <c r="A2045" s="16" t="s">
        <v>11728</v>
      </c>
      <c r="B2045" s="17">
        <v>2203</v>
      </c>
      <c r="C2045" s="18">
        <v>36255660</v>
      </c>
    </row>
    <row r="2046" spans="1:3" s="13" customFormat="1" ht="15" customHeight="1" x14ac:dyDescent="0.25">
      <c r="A2046" s="16" t="s">
        <v>11729</v>
      </c>
      <c r="B2046" s="17">
        <v>266</v>
      </c>
      <c r="C2046" s="18">
        <v>4690000</v>
      </c>
    </row>
    <row r="2047" spans="1:3" s="13" customFormat="1" ht="15" customHeight="1" x14ac:dyDescent="0.25">
      <c r="A2047" s="16" t="s">
        <v>11730</v>
      </c>
      <c r="B2047" s="17">
        <v>200</v>
      </c>
      <c r="C2047" s="18">
        <v>6535800</v>
      </c>
    </row>
    <row r="2048" spans="1:3" s="13" customFormat="1" ht="15" customHeight="1" x14ac:dyDescent="0.25">
      <c r="A2048" s="16" t="s">
        <v>11731</v>
      </c>
      <c r="B2048" s="17">
        <v>190</v>
      </c>
      <c r="C2048" s="18">
        <v>2382150</v>
      </c>
    </row>
    <row r="2049" spans="1:3" s="13" customFormat="1" ht="15" customHeight="1" x14ac:dyDescent="0.25">
      <c r="A2049" s="16" t="s">
        <v>11732</v>
      </c>
      <c r="B2049" s="17">
        <v>1704</v>
      </c>
      <c r="C2049" s="18">
        <v>55278104</v>
      </c>
    </row>
    <row r="2050" spans="1:3" s="13" customFormat="1" ht="15" customHeight="1" x14ac:dyDescent="0.25">
      <c r="A2050" s="16" t="s">
        <v>11733</v>
      </c>
      <c r="B2050" s="17">
        <v>200</v>
      </c>
      <c r="C2050" s="18">
        <v>6183810</v>
      </c>
    </row>
    <row r="2051" spans="1:3" s="13" customFormat="1" ht="15" customHeight="1" x14ac:dyDescent="0.25">
      <c r="A2051" s="16" t="s">
        <v>11734</v>
      </c>
      <c r="B2051" s="17">
        <v>6</v>
      </c>
      <c r="C2051" s="18">
        <v>29515980</v>
      </c>
    </row>
    <row r="2052" spans="1:3" s="13" customFormat="1" ht="15" customHeight="1" x14ac:dyDescent="0.25">
      <c r="A2052" s="16" t="s">
        <v>11735</v>
      </c>
      <c r="B2052" s="17">
        <v>181</v>
      </c>
      <c r="C2052" s="18">
        <v>918380920</v>
      </c>
    </row>
    <row r="2053" spans="1:3" s="13" customFormat="1" ht="15" customHeight="1" x14ac:dyDescent="0.25">
      <c r="A2053" s="16" t="s">
        <v>11736</v>
      </c>
      <c r="B2053" s="17">
        <v>34</v>
      </c>
      <c r="C2053" s="18">
        <v>67467088</v>
      </c>
    </row>
    <row r="2054" spans="1:3" s="13" customFormat="1" ht="15" customHeight="1" x14ac:dyDescent="0.25">
      <c r="A2054" s="16" t="s">
        <v>11737</v>
      </c>
      <c r="B2054" s="17">
        <v>1055</v>
      </c>
      <c r="C2054" s="18">
        <v>5237135</v>
      </c>
    </row>
    <row r="2055" spans="1:3" s="13" customFormat="1" ht="15" customHeight="1" x14ac:dyDescent="0.25">
      <c r="A2055" s="16" t="s">
        <v>11738</v>
      </c>
      <c r="B2055" s="17">
        <v>1382</v>
      </c>
      <c r="C2055" s="18">
        <v>8292000</v>
      </c>
    </row>
    <row r="2056" spans="1:3" s="13" customFormat="1" ht="15" customHeight="1" x14ac:dyDescent="0.25">
      <c r="A2056" s="16" t="s">
        <v>11739</v>
      </c>
      <c r="B2056" s="17">
        <v>22441</v>
      </c>
      <c r="C2056" s="18">
        <v>40015280</v>
      </c>
    </row>
    <row r="2057" spans="1:3" s="13" customFormat="1" ht="15" customHeight="1" x14ac:dyDescent="0.25">
      <c r="A2057" s="16" t="s">
        <v>11740</v>
      </c>
      <c r="B2057" s="17">
        <v>12600</v>
      </c>
      <c r="C2057" s="18">
        <v>21484500</v>
      </c>
    </row>
    <row r="2058" spans="1:3" s="13" customFormat="1" ht="15" customHeight="1" x14ac:dyDescent="0.25">
      <c r="A2058" s="16" t="s">
        <v>11741</v>
      </c>
      <c r="B2058" s="17">
        <v>14</v>
      </c>
      <c r="C2058" s="18">
        <v>6146</v>
      </c>
    </row>
    <row r="2059" spans="1:3" s="13" customFormat="1" ht="27" customHeight="1" x14ac:dyDescent="0.25">
      <c r="A2059" s="16" t="s">
        <v>11742</v>
      </c>
      <c r="B2059" s="17">
        <v>12</v>
      </c>
      <c r="C2059" s="18">
        <v>1297308</v>
      </c>
    </row>
    <row r="2060" spans="1:3" s="13" customFormat="1" ht="27" customHeight="1" x14ac:dyDescent="0.25">
      <c r="A2060" s="16" t="s">
        <v>11743</v>
      </c>
      <c r="B2060" s="17">
        <v>27</v>
      </c>
      <c r="C2060" s="18">
        <v>2585471</v>
      </c>
    </row>
    <row r="2061" spans="1:3" s="13" customFormat="1" ht="15" customHeight="1" x14ac:dyDescent="0.25">
      <c r="A2061" s="16" t="s">
        <v>11744</v>
      </c>
      <c r="B2061" s="17">
        <v>48</v>
      </c>
      <c r="C2061" s="18">
        <v>436800</v>
      </c>
    </row>
    <row r="2062" spans="1:3" s="13" customFormat="1" ht="15" customHeight="1" x14ac:dyDescent="0.25">
      <c r="A2062" s="16" t="s">
        <v>11745</v>
      </c>
      <c r="B2062" s="17">
        <v>130</v>
      </c>
      <c r="C2062" s="18">
        <v>679960</v>
      </c>
    </row>
    <row r="2063" spans="1:3" s="13" customFormat="1" ht="15" customHeight="1" x14ac:dyDescent="0.25">
      <c r="A2063" s="16" t="s">
        <v>11746</v>
      </c>
      <c r="B2063" s="17">
        <v>60</v>
      </c>
      <c r="C2063" s="18">
        <v>13200000</v>
      </c>
    </row>
    <row r="2064" spans="1:3" s="13" customFormat="1" ht="15" customHeight="1" x14ac:dyDescent="0.25">
      <c r="A2064" s="16" t="s">
        <v>11747</v>
      </c>
      <c r="B2064" s="17">
        <v>55</v>
      </c>
      <c r="C2064" s="18">
        <v>10892750</v>
      </c>
    </row>
    <row r="2065" spans="1:3" s="13" customFormat="1" ht="15" customHeight="1" x14ac:dyDescent="0.25">
      <c r="A2065" s="16" t="s">
        <v>11748</v>
      </c>
      <c r="B2065" s="17">
        <v>60</v>
      </c>
      <c r="C2065" s="18">
        <v>13200000</v>
      </c>
    </row>
    <row r="2066" spans="1:3" s="13" customFormat="1" ht="27" customHeight="1" x14ac:dyDescent="0.25">
      <c r="A2066" s="16" t="s">
        <v>11749</v>
      </c>
      <c r="B2066" s="17">
        <v>2</v>
      </c>
      <c r="C2066" s="18">
        <v>148158</v>
      </c>
    </row>
    <row r="2067" spans="1:3" s="13" customFormat="1" ht="15" customHeight="1" x14ac:dyDescent="0.25">
      <c r="A2067" s="16" t="s">
        <v>11750</v>
      </c>
      <c r="B2067" s="17">
        <v>25</v>
      </c>
      <c r="C2067" s="18">
        <v>141400610</v>
      </c>
    </row>
    <row r="2068" spans="1:3" s="13" customFormat="1" ht="15" customHeight="1" x14ac:dyDescent="0.25">
      <c r="A2068" s="16" t="s">
        <v>11751</v>
      </c>
      <c r="B2068" s="17">
        <v>2</v>
      </c>
      <c r="C2068" s="18">
        <v>37800000</v>
      </c>
    </row>
    <row r="2069" spans="1:3" s="13" customFormat="1" ht="15" customHeight="1" x14ac:dyDescent="0.25">
      <c r="A2069" s="16" t="s">
        <v>11752</v>
      </c>
      <c r="B2069" s="17">
        <v>1</v>
      </c>
      <c r="C2069" s="18">
        <v>4623561</v>
      </c>
    </row>
    <row r="2070" spans="1:3" s="13" customFormat="1" ht="15" customHeight="1" x14ac:dyDescent="0.25">
      <c r="A2070" s="16" t="s">
        <v>11753</v>
      </c>
      <c r="B2070" s="17">
        <v>300</v>
      </c>
      <c r="C2070" s="18">
        <v>53280</v>
      </c>
    </row>
    <row r="2071" spans="1:3" s="13" customFormat="1" ht="15" customHeight="1" x14ac:dyDescent="0.25">
      <c r="A2071" s="16" t="s">
        <v>11754</v>
      </c>
      <c r="B2071" s="17">
        <v>480</v>
      </c>
      <c r="C2071" s="18">
        <v>78300</v>
      </c>
    </row>
    <row r="2072" spans="1:3" s="13" customFormat="1" ht="15" customHeight="1" x14ac:dyDescent="0.25">
      <c r="A2072" s="16" t="s">
        <v>11755</v>
      </c>
      <c r="B2072" s="17">
        <v>150</v>
      </c>
      <c r="C2072" s="18">
        <v>17100</v>
      </c>
    </row>
    <row r="2073" spans="1:3" s="13" customFormat="1" ht="15" customHeight="1" x14ac:dyDescent="0.25">
      <c r="A2073" s="16" t="s">
        <v>11756</v>
      </c>
      <c r="B2073" s="17">
        <v>1080</v>
      </c>
      <c r="C2073" s="18">
        <v>186480</v>
      </c>
    </row>
    <row r="2074" spans="1:3" s="13" customFormat="1" ht="15" customHeight="1" x14ac:dyDescent="0.25">
      <c r="A2074" s="16" t="s">
        <v>11757</v>
      </c>
      <c r="B2074" s="17">
        <v>112</v>
      </c>
      <c r="C2074" s="18">
        <v>12902400</v>
      </c>
    </row>
    <row r="2075" spans="1:3" s="13" customFormat="1" ht="15" customHeight="1" x14ac:dyDescent="0.25">
      <c r="A2075" s="16" t="s">
        <v>11758</v>
      </c>
      <c r="B2075" s="17">
        <v>1792</v>
      </c>
      <c r="C2075" s="18">
        <v>299295920</v>
      </c>
    </row>
    <row r="2076" spans="1:3" s="13" customFormat="1" ht="27" customHeight="1" x14ac:dyDescent="0.25">
      <c r="A2076" s="16" t="s">
        <v>11759</v>
      </c>
      <c r="B2076" s="17">
        <v>6</v>
      </c>
      <c r="C2076" s="18">
        <v>839994</v>
      </c>
    </row>
    <row r="2077" spans="1:3" s="13" customFormat="1" ht="15" customHeight="1" x14ac:dyDescent="0.25">
      <c r="A2077" s="16" t="s">
        <v>11760</v>
      </c>
      <c r="B2077" s="17">
        <v>2</v>
      </c>
      <c r="C2077" s="18">
        <v>282900</v>
      </c>
    </row>
    <row r="2078" spans="1:3" s="13" customFormat="1" ht="27" customHeight="1" x14ac:dyDescent="0.25">
      <c r="A2078" s="16" t="s">
        <v>11761</v>
      </c>
      <c r="B2078" s="17">
        <v>1</v>
      </c>
      <c r="C2078" s="18">
        <v>141450</v>
      </c>
    </row>
    <row r="2079" spans="1:3" s="13" customFormat="1" ht="15" customHeight="1" x14ac:dyDescent="0.25">
      <c r="A2079" s="16" t="s">
        <v>11762</v>
      </c>
      <c r="B2079" s="17">
        <v>2</v>
      </c>
      <c r="C2079" s="18">
        <v>17196</v>
      </c>
    </row>
    <row r="2080" spans="1:3" s="13" customFormat="1" ht="15" customHeight="1" x14ac:dyDescent="0.25">
      <c r="A2080" s="16" t="s">
        <v>11763</v>
      </c>
      <c r="B2080" s="17">
        <v>15150</v>
      </c>
      <c r="C2080" s="18">
        <v>43951900</v>
      </c>
    </row>
    <row r="2081" spans="1:3" s="13" customFormat="1" ht="15" customHeight="1" x14ac:dyDescent="0.25">
      <c r="A2081" s="16" t="s">
        <v>11764</v>
      </c>
      <c r="B2081" s="17">
        <v>32910</v>
      </c>
      <c r="C2081" s="18">
        <v>1518000</v>
      </c>
    </row>
    <row r="2082" spans="1:3" s="13" customFormat="1" ht="15" customHeight="1" x14ac:dyDescent="0.25">
      <c r="A2082" s="16" t="s">
        <v>11765</v>
      </c>
      <c r="B2082" s="17">
        <v>12540</v>
      </c>
      <c r="C2082" s="18">
        <v>501600</v>
      </c>
    </row>
    <row r="2083" spans="1:3" s="13" customFormat="1" ht="15" customHeight="1" x14ac:dyDescent="0.25">
      <c r="A2083" s="16" t="s">
        <v>11766</v>
      </c>
      <c r="B2083" s="17">
        <v>2100</v>
      </c>
      <c r="C2083" s="18">
        <v>109200</v>
      </c>
    </row>
    <row r="2084" spans="1:3" s="13" customFormat="1" ht="15" customHeight="1" x14ac:dyDescent="0.25">
      <c r="A2084" s="16" t="s">
        <v>11767</v>
      </c>
      <c r="B2084" s="17">
        <v>200</v>
      </c>
      <c r="C2084" s="18">
        <v>689600</v>
      </c>
    </row>
    <row r="2085" spans="1:3" s="13" customFormat="1" ht="15" customHeight="1" x14ac:dyDescent="0.25">
      <c r="A2085" s="16" t="s">
        <v>11768</v>
      </c>
      <c r="B2085" s="17">
        <v>26880</v>
      </c>
      <c r="C2085" s="18">
        <v>48915470</v>
      </c>
    </row>
    <row r="2086" spans="1:3" s="13" customFormat="1" ht="15" customHeight="1" x14ac:dyDescent="0.25">
      <c r="A2086" s="16" t="s">
        <v>11769</v>
      </c>
      <c r="B2086" s="17">
        <v>9000</v>
      </c>
      <c r="C2086" s="18">
        <v>15300000</v>
      </c>
    </row>
    <row r="2087" spans="1:3" s="13" customFormat="1" ht="15" customHeight="1" x14ac:dyDescent="0.25">
      <c r="A2087" s="16" t="s">
        <v>11770</v>
      </c>
      <c r="B2087" s="17">
        <v>5012</v>
      </c>
      <c r="C2087" s="18">
        <v>1780576</v>
      </c>
    </row>
    <row r="2088" spans="1:3" s="13" customFormat="1" ht="15" customHeight="1" x14ac:dyDescent="0.25">
      <c r="A2088" s="16" t="s">
        <v>11771</v>
      </c>
      <c r="B2088" s="17">
        <v>5400</v>
      </c>
      <c r="C2088" s="18">
        <v>264192</v>
      </c>
    </row>
    <row r="2089" spans="1:3" s="13" customFormat="1" ht="15" customHeight="1" x14ac:dyDescent="0.25">
      <c r="A2089" s="16" t="s">
        <v>11772</v>
      </c>
      <c r="B2089" s="17">
        <v>9000</v>
      </c>
      <c r="C2089" s="18">
        <v>424800</v>
      </c>
    </row>
    <row r="2090" spans="1:3" s="13" customFormat="1" ht="15" customHeight="1" x14ac:dyDescent="0.25">
      <c r="A2090" s="16" t="s">
        <v>11773</v>
      </c>
      <c r="B2090" s="17">
        <v>1400</v>
      </c>
      <c r="C2090" s="18">
        <v>512400</v>
      </c>
    </row>
    <row r="2091" spans="1:3" s="13" customFormat="1" ht="15" customHeight="1" x14ac:dyDescent="0.25">
      <c r="A2091" s="16" t="s">
        <v>11774</v>
      </c>
      <c r="B2091" s="17">
        <v>11099</v>
      </c>
      <c r="C2091" s="18">
        <v>20499550</v>
      </c>
    </row>
    <row r="2092" spans="1:3" s="13" customFormat="1" ht="15" customHeight="1" x14ac:dyDescent="0.25">
      <c r="A2092" s="16" t="s">
        <v>11775</v>
      </c>
      <c r="B2092" s="17">
        <v>8000</v>
      </c>
      <c r="C2092" s="18">
        <v>15077000</v>
      </c>
    </row>
    <row r="2093" spans="1:3" s="13" customFormat="1" ht="15" customHeight="1" x14ac:dyDescent="0.25">
      <c r="A2093" s="16" t="s">
        <v>11776</v>
      </c>
      <c r="B2093" s="17">
        <v>3000</v>
      </c>
      <c r="C2093" s="18">
        <v>6300000</v>
      </c>
    </row>
    <row r="2094" spans="1:3" s="13" customFormat="1" ht="15" customHeight="1" x14ac:dyDescent="0.25">
      <c r="A2094" s="16" t="s">
        <v>11777</v>
      </c>
      <c r="B2094" s="17">
        <v>1200</v>
      </c>
      <c r="C2094" s="18">
        <v>1479000</v>
      </c>
    </row>
    <row r="2095" spans="1:3" s="13" customFormat="1" ht="15" customHeight="1" x14ac:dyDescent="0.25">
      <c r="A2095" s="16" t="s">
        <v>11778</v>
      </c>
      <c r="B2095" s="17">
        <v>400</v>
      </c>
      <c r="C2095" s="18">
        <v>580800</v>
      </c>
    </row>
    <row r="2096" spans="1:3" s="13" customFormat="1" ht="15" customHeight="1" x14ac:dyDescent="0.25">
      <c r="A2096" s="16" t="s">
        <v>11779</v>
      </c>
      <c r="B2096" s="17">
        <v>16210</v>
      </c>
      <c r="C2096" s="18">
        <v>9214080</v>
      </c>
    </row>
    <row r="2097" spans="1:3" s="13" customFormat="1" ht="15" customHeight="1" x14ac:dyDescent="0.25">
      <c r="A2097" s="16" t="s">
        <v>11780</v>
      </c>
      <c r="B2097" s="17">
        <v>28608</v>
      </c>
      <c r="C2097" s="18">
        <v>35980158</v>
      </c>
    </row>
    <row r="2098" spans="1:3" s="13" customFormat="1" ht="15" customHeight="1" x14ac:dyDescent="0.25">
      <c r="A2098" s="16" t="s">
        <v>11781</v>
      </c>
      <c r="B2098" s="17">
        <v>11141</v>
      </c>
      <c r="C2098" s="18">
        <v>11797507</v>
      </c>
    </row>
    <row r="2099" spans="1:3" s="13" customFormat="1" ht="15" customHeight="1" x14ac:dyDescent="0.25">
      <c r="A2099" s="16" t="s">
        <v>11782</v>
      </c>
      <c r="B2099" s="17">
        <v>2616</v>
      </c>
      <c r="C2099" s="18">
        <v>3746204</v>
      </c>
    </row>
    <row r="2100" spans="1:3" s="13" customFormat="1" ht="15" customHeight="1" x14ac:dyDescent="0.25">
      <c r="A2100" s="16" t="s">
        <v>11783</v>
      </c>
      <c r="B2100" s="17">
        <v>14951</v>
      </c>
      <c r="C2100" s="18">
        <v>16063055</v>
      </c>
    </row>
    <row r="2101" spans="1:3" s="13" customFormat="1" ht="15" customHeight="1" x14ac:dyDescent="0.25">
      <c r="A2101" s="16" t="s">
        <v>11784</v>
      </c>
      <c r="B2101" s="17">
        <v>1998</v>
      </c>
      <c r="C2101" s="18">
        <v>2124712</v>
      </c>
    </row>
    <row r="2102" spans="1:3" s="13" customFormat="1" ht="15" customHeight="1" x14ac:dyDescent="0.25">
      <c r="A2102" s="16" t="s">
        <v>11785</v>
      </c>
      <c r="B2102" s="17">
        <v>5546</v>
      </c>
      <c r="C2102" s="18">
        <v>6132346</v>
      </c>
    </row>
    <row r="2103" spans="1:3" s="13" customFormat="1" ht="15" customHeight="1" x14ac:dyDescent="0.25">
      <c r="A2103" s="16" t="s">
        <v>11786</v>
      </c>
      <c r="B2103" s="17">
        <v>55540</v>
      </c>
      <c r="C2103" s="18">
        <v>24509200</v>
      </c>
    </row>
    <row r="2104" spans="1:3" s="13" customFormat="1" ht="15" customHeight="1" x14ac:dyDescent="0.25">
      <c r="A2104" s="16" t="s">
        <v>11787</v>
      </c>
      <c r="B2104" s="17">
        <v>150</v>
      </c>
      <c r="C2104" s="18">
        <v>66300</v>
      </c>
    </row>
    <row r="2105" spans="1:3" s="13" customFormat="1" ht="15" customHeight="1" x14ac:dyDescent="0.25">
      <c r="A2105" s="16" t="s">
        <v>11788</v>
      </c>
      <c r="B2105" s="17">
        <v>1000</v>
      </c>
      <c r="C2105" s="18">
        <v>548000</v>
      </c>
    </row>
    <row r="2106" spans="1:3" s="13" customFormat="1" ht="15" customHeight="1" x14ac:dyDescent="0.25">
      <c r="A2106" s="16" t="s">
        <v>11789</v>
      </c>
      <c r="B2106" s="17">
        <v>17250</v>
      </c>
      <c r="C2106" s="18">
        <v>22600400</v>
      </c>
    </row>
    <row r="2107" spans="1:3" s="13" customFormat="1" ht="15" customHeight="1" x14ac:dyDescent="0.25">
      <c r="A2107" s="16" t="s">
        <v>11790</v>
      </c>
      <c r="B2107" s="17">
        <v>20</v>
      </c>
      <c r="C2107" s="18">
        <v>178640</v>
      </c>
    </row>
    <row r="2108" spans="1:3" s="13" customFormat="1" ht="15" customHeight="1" x14ac:dyDescent="0.25">
      <c r="A2108" s="16" t="s">
        <v>11791</v>
      </c>
      <c r="B2108" s="17">
        <v>60</v>
      </c>
      <c r="C2108" s="18">
        <v>42559800</v>
      </c>
    </row>
    <row r="2109" spans="1:3" s="13" customFormat="1" ht="15" customHeight="1" x14ac:dyDescent="0.25">
      <c r="A2109" s="16" t="s">
        <v>11792</v>
      </c>
      <c r="B2109" s="17">
        <v>2030</v>
      </c>
      <c r="C2109" s="18">
        <v>3132800</v>
      </c>
    </row>
    <row r="2110" spans="1:3" s="13" customFormat="1" ht="15" customHeight="1" x14ac:dyDescent="0.25">
      <c r="A2110" s="16" t="s">
        <v>11793</v>
      </c>
      <c r="B2110" s="17">
        <v>969</v>
      </c>
      <c r="C2110" s="18">
        <v>1162800</v>
      </c>
    </row>
    <row r="2111" spans="1:3" s="13" customFormat="1" ht="15" customHeight="1" x14ac:dyDescent="0.25">
      <c r="A2111" s="16" t="s">
        <v>11794</v>
      </c>
      <c r="B2111" s="17">
        <v>600</v>
      </c>
      <c r="C2111" s="18">
        <v>1200000</v>
      </c>
    </row>
    <row r="2112" spans="1:3" s="13" customFormat="1" ht="15" customHeight="1" x14ac:dyDescent="0.25">
      <c r="A2112" s="16" t="s">
        <v>11795</v>
      </c>
      <c r="B2112" s="17">
        <v>1020</v>
      </c>
      <c r="C2112" s="18">
        <v>1258160</v>
      </c>
    </row>
    <row r="2113" spans="1:3" s="13" customFormat="1" ht="15" customHeight="1" x14ac:dyDescent="0.25">
      <c r="A2113" s="16" t="s">
        <v>11796</v>
      </c>
      <c r="B2113" s="17">
        <v>1397</v>
      </c>
      <c r="C2113" s="18">
        <v>1676400</v>
      </c>
    </row>
    <row r="2114" spans="1:3" s="13" customFormat="1" ht="15" customHeight="1" x14ac:dyDescent="0.25">
      <c r="A2114" s="16" t="s">
        <v>11797</v>
      </c>
      <c r="B2114" s="17">
        <v>5550</v>
      </c>
      <c r="C2114" s="18">
        <v>9416200</v>
      </c>
    </row>
    <row r="2115" spans="1:3" s="13" customFormat="1" ht="15" customHeight="1" x14ac:dyDescent="0.25">
      <c r="A2115" s="16" t="s">
        <v>11798</v>
      </c>
      <c r="B2115" s="17">
        <v>3800</v>
      </c>
      <c r="C2115" s="18">
        <v>5467400</v>
      </c>
    </row>
    <row r="2116" spans="1:3" s="13" customFormat="1" ht="15" customHeight="1" x14ac:dyDescent="0.25">
      <c r="A2116" s="16" t="s">
        <v>11799</v>
      </c>
      <c r="B2116" s="17">
        <v>200</v>
      </c>
      <c r="C2116" s="18">
        <v>301000</v>
      </c>
    </row>
    <row r="2117" spans="1:3" s="13" customFormat="1" ht="27" customHeight="1" x14ac:dyDescent="0.25">
      <c r="A2117" s="16" t="s">
        <v>11800</v>
      </c>
      <c r="B2117" s="17">
        <v>70</v>
      </c>
      <c r="C2117" s="18">
        <v>3640000</v>
      </c>
    </row>
    <row r="2118" spans="1:3" s="13" customFormat="1" ht="15" customHeight="1" x14ac:dyDescent="0.25">
      <c r="A2118" s="16" t="s">
        <v>11801</v>
      </c>
      <c r="B2118" s="17">
        <v>130</v>
      </c>
      <c r="C2118" s="18">
        <v>11201970</v>
      </c>
    </row>
    <row r="2119" spans="1:3" s="13" customFormat="1" ht="15" customHeight="1" x14ac:dyDescent="0.25">
      <c r="A2119" s="16" t="s">
        <v>11802</v>
      </c>
      <c r="B2119" s="17">
        <v>208</v>
      </c>
      <c r="C2119" s="18">
        <v>19621496</v>
      </c>
    </row>
    <row r="2120" spans="1:3" s="13" customFormat="1" ht="15" customHeight="1" x14ac:dyDescent="0.25">
      <c r="A2120" s="16" t="s">
        <v>11803</v>
      </c>
      <c r="B2120" s="17">
        <v>180</v>
      </c>
      <c r="C2120" s="18">
        <v>17344440</v>
      </c>
    </row>
    <row r="2121" spans="1:3" s="13" customFormat="1" ht="15" customHeight="1" x14ac:dyDescent="0.25">
      <c r="A2121" s="16" t="s">
        <v>11804</v>
      </c>
      <c r="B2121" s="17">
        <v>15</v>
      </c>
      <c r="C2121" s="18">
        <v>1123800</v>
      </c>
    </row>
    <row r="2122" spans="1:3" s="13" customFormat="1" ht="15" customHeight="1" x14ac:dyDescent="0.25">
      <c r="A2122" s="16" t="s">
        <v>11805</v>
      </c>
      <c r="B2122" s="17">
        <v>67</v>
      </c>
      <c r="C2122" s="18">
        <v>5014950</v>
      </c>
    </row>
    <row r="2123" spans="1:3" s="13" customFormat="1" ht="15" customHeight="1" x14ac:dyDescent="0.25">
      <c r="A2123" s="16" t="s">
        <v>11806</v>
      </c>
      <c r="B2123" s="17">
        <v>7</v>
      </c>
      <c r="C2123" s="18">
        <v>523950</v>
      </c>
    </row>
    <row r="2124" spans="1:3" s="13" customFormat="1" ht="15" customHeight="1" x14ac:dyDescent="0.25">
      <c r="A2124" s="16" t="s">
        <v>11807</v>
      </c>
      <c r="B2124" s="17">
        <v>297</v>
      </c>
      <c r="C2124" s="18">
        <v>22397763</v>
      </c>
    </row>
    <row r="2125" spans="1:3" s="13" customFormat="1" ht="15" customHeight="1" x14ac:dyDescent="0.25">
      <c r="A2125" s="16" t="s">
        <v>11808</v>
      </c>
      <c r="B2125" s="17">
        <v>100</v>
      </c>
      <c r="C2125" s="18">
        <v>7804400</v>
      </c>
    </row>
    <row r="2126" spans="1:3" s="13" customFormat="1" ht="15" customHeight="1" x14ac:dyDescent="0.25">
      <c r="A2126" s="16" t="s">
        <v>11809</v>
      </c>
      <c r="B2126" s="17">
        <v>26</v>
      </c>
      <c r="C2126" s="18">
        <v>651209</v>
      </c>
    </row>
    <row r="2127" spans="1:3" s="13" customFormat="1" ht="15" customHeight="1" x14ac:dyDescent="0.25">
      <c r="A2127" s="16" t="s">
        <v>11810</v>
      </c>
      <c r="B2127" s="17">
        <v>30</v>
      </c>
      <c r="C2127" s="18">
        <v>33810</v>
      </c>
    </row>
    <row r="2128" spans="1:3" s="13" customFormat="1" ht="15" customHeight="1" x14ac:dyDescent="0.25">
      <c r="A2128" s="16" t="s">
        <v>11811</v>
      </c>
      <c r="B2128" s="17">
        <v>30</v>
      </c>
      <c r="C2128" s="18">
        <v>18990</v>
      </c>
    </row>
    <row r="2129" spans="1:3" s="13" customFormat="1" ht="15" customHeight="1" x14ac:dyDescent="0.25">
      <c r="A2129" s="16" t="s">
        <v>11812</v>
      </c>
      <c r="B2129" s="17">
        <v>5</v>
      </c>
      <c r="C2129" s="18">
        <v>129545</v>
      </c>
    </row>
    <row r="2130" spans="1:3" s="13" customFormat="1" ht="15" customHeight="1" x14ac:dyDescent="0.25">
      <c r="A2130" s="16" t="s">
        <v>11813</v>
      </c>
      <c r="B2130" s="17">
        <v>2</v>
      </c>
      <c r="C2130" s="18">
        <v>51818</v>
      </c>
    </row>
    <row r="2131" spans="1:3" s="13" customFormat="1" ht="15" customHeight="1" x14ac:dyDescent="0.25">
      <c r="A2131" s="16" t="s">
        <v>11814</v>
      </c>
      <c r="B2131" s="17">
        <v>11</v>
      </c>
      <c r="C2131" s="18">
        <v>276034</v>
      </c>
    </row>
    <row r="2132" spans="1:3" s="13" customFormat="1" ht="15" customHeight="1" x14ac:dyDescent="0.25">
      <c r="A2132" s="16" t="s">
        <v>11815</v>
      </c>
      <c r="B2132" s="17">
        <v>90</v>
      </c>
      <c r="C2132" s="18">
        <v>52020</v>
      </c>
    </row>
    <row r="2133" spans="1:3" s="13" customFormat="1" ht="15" customHeight="1" x14ac:dyDescent="0.25">
      <c r="A2133" s="16" t="s">
        <v>11816</v>
      </c>
      <c r="B2133" s="17">
        <v>20</v>
      </c>
      <c r="C2133" s="18">
        <v>44800</v>
      </c>
    </row>
    <row r="2134" spans="1:3" s="13" customFormat="1" ht="15" customHeight="1" x14ac:dyDescent="0.25">
      <c r="A2134" s="16" t="s">
        <v>11817</v>
      </c>
      <c r="B2134" s="17">
        <v>50</v>
      </c>
      <c r="C2134" s="18">
        <v>7700</v>
      </c>
    </row>
    <row r="2135" spans="1:3" s="13" customFormat="1" ht="15" customHeight="1" x14ac:dyDescent="0.25">
      <c r="A2135" s="16" t="s">
        <v>11818</v>
      </c>
      <c r="B2135" s="17">
        <v>13</v>
      </c>
      <c r="C2135" s="18">
        <v>106000</v>
      </c>
    </row>
    <row r="2136" spans="1:3" s="13" customFormat="1" ht="15" customHeight="1" x14ac:dyDescent="0.25">
      <c r="A2136" s="16" t="s">
        <v>11819</v>
      </c>
      <c r="B2136" s="17">
        <v>9000</v>
      </c>
      <c r="C2136" s="18">
        <v>2719500</v>
      </c>
    </row>
    <row r="2137" spans="1:3" s="13" customFormat="1" ht="15" customHeight="1" x14ac:dyDescent="0.25">
      <c r="A2137" s="16" t="s">
        <v>11820</v>
      </c>
      <c r="B2137" s="17">
        <v>770</v>
      </c>
      <c r="C2137" s="18">
        <v>5247480</v>
      </c>
    </row>
    <row r="2138" spans="1:3" s="13" customFormat="1" ht="27" customHeight="1" x14ac:dyDescent="0.25">
      <c r="A2138" s="16" t="s">
        <v>11821</v>
      </c>
      <c r="B2138" s="17">
        <v>1740</v>
      </c>
      <c r="C2138" s="18">
        <v>11786460</v>
      </c>
    </row>
    <row r="2139" spans="1:3" s="13" customFormat="1" ht="27" customHeight="1" x14ac:dyDescent="0.25">
      <c r="A2139" s="16" t="s">
        <v>11822</v>
      </c>
      <c r="B2139" s="17">
        <v>30</v>
      </c>
      <c r="C2139" s="18">
        <v>250740</v>
      </c>
    </row>
    <row r="2140" spans="1:3" s="13" customFormat="1" ht="15" customHeight="1" x14ac:dyDescent="0.25">
      <c r="A2140" s="16" t="s">
        <v>11823</v>
      </c>
      <c r="B2140" s="17">
        <v>600</v>
      </c>
      <c r="C2140" s="18">
        <v>431418</v>
      </c>
    </row>
    <row r="2141" spans="1:3" s="13" customFormat="1" ht="15" customHeight="1" x14ac:dyDescent="0.25">
      <c r="A2141" s="16" t="s">
        <v>11824</v>
      </c>
      <c r="B2141" s="17">
        <v>11400</v>
      </c>
      <c r="C2141" s="18">
        <v>3585900</v>
      </c>
    </row>
    <row r="2142" spans="1:3" s="13" customFormat="1" ht="15" customHeight="1" x14ac:dyDescent="0.25">
      <c r="A2142" s="16" t="s">
        <v>11825</v>
      </c>
      <c r="B2142" s="17">
        <v>1950</v>
      </c>
      <c r="C2142" s="18">
        <v>854040</v>
      </c>
    </row>
    <row r="2143" spans="1:3" s="13" customFormat="1" ht="15" customHeight="1" x14ac:dyDescent="0.25">
      <c r="A2143" s="16" t="s">
        <v>11826</v>
      </c>
      <c r="B2143" s="17">
        <v>106</v>
      </c>
      <c r="C2143" s="18">
        <v>5513650</v>
      </c>
    </row>
    <row r="2144" spans="1:3" s="13" customFormat="1" ht="15" customHeight="1" x14ac:dyDescent="0.25">
      <c r="A2144" s="16" t="s">
        <v>11827</v>
      </c>
      <c r="B2144" s="17">
        <v>2</v>
      </c>
      <c r="C2144" s="18">
        <v>7320</v>
      </c>
    </row>
    <row r="2145" spans="1:3" s="13" customFormat="1" ht="15" customHeight="1" x14ac:dyDescent="0.25">
      <c r="A2145" s="16" t="s">
        <v>11828</v>
      </c>
      <c r="B2145" s="17">
        <v>4</v>
      </c>
      <c r="C2145" s="18">
        <v>79190</v>
      </c>
    </row>
    <row r="2146" spans="1:3" s="13" customFormat="1" ht="15" customHeight="1" x14ac:dyDescent="0.25">
      <c r="A2146" s="16" t="s">
        <v>11829</v>
      </c>
      <c r="B2146" s="17">
        <v>2</v>
      </c>
      <c r="C2146" s="18">
        <v>87990</v>
      </c>
    </row>
    <row r="2147" spans="1:3" s="13" customFormat="1" ht="15" customHeight="1" x14ac:dyDescent="0.25">
      <c r="A2147" s="16" t="s">
        <v>11830</v>
      </c>
      <c r="B2147" s="17">
        <v>222575</v>
      </c>
      <c r="C2147" s="18">
        <v>1201905000</v>
      </c>
    </row>
    <row r="2148" spans="1:3" s="13" customFormat="1" ht="15" customHeight="1" x14ac:dyDescent="0.25">
      <c r="A2148" s="16" t="s">
        <v>11831</v>
      </c>
      <c r="B2148" s="17">
        <v>114628</v>
      </c>
      <c r="C2148" s="18">
        <v>15049510.120000001</v>
      </c>
    </row>
    <row r="2149" spans="1:3" s="13" customFormat="1" ht="15" customHeight="1" x14ac:dyDescent="0.25">
      <c r="A2149" s="16" t="s">
        <v>11832</v>
      </c>
      <c r="B2149" s="17">
        <v>25</v>
      </c>
      <c r="C2149" s="18">
        <v>92390</v>
      </c>
    </row>
    <row r="2150" spans="1:3" s="13" customFormat="1" ht="15" customHeight="1" x14ac:dyDescent="0.25">
      <c r="A2150" s="16" t="s">
        <v>11833</v>
      </c>
      <c r="B2150" s="17">
        <v>20</v>
      </c>
      <c r="C2150" s="18">
        <v>64290</v>
      </c>
    </row>
    <row r="2151" spans="1:3" s="13" customFormat="1" ht="15" customHeight="1" x14ac:dyDescent="0.25">
      <c r="A2151" s="16" t="s">
        <v>11834</v>
      </c>
      <c r="B2151" s="17">
        <v>15</v>
      </c>
      <c r="C2151" s="18">
        <v>58125</v>
      </c>
    </row>
    <row r="2152" spans="1:3" s="13" customFormat="1" ht="15" customHeight="1" x14ac:dyDescent="0.25">
      <c r="A2152" s="16" t="s">
        <v>11835</v>
      </c>
      <c r="B2152" s="17">
        <v>69</v>
      </c>
      <c r="C2152" s="18">
        <v>248400</v>
      </c>
    </row>
    <row r="2153" spans="1:3" s="13" customFormat="1" ht="15" customHeight="1" x14ac:dyDescent="0.25">
      <c r="A2153" s="16" t="s">
        <v>11836</v>
      </c>
      <c r="B2153" s="17">
        <v>35</v>
      </c>
      <c r="C2153" s="18">
        <v>107250</v>
      </c>
    </row>
    <row r="2154" spans="1:3" s="13" customFormat="1" ht="15" customHeight="1" x14ac:dyDescent="0.25">
      <c r="A2154" s="16" t="s">
        <v>11837</v>
      </c>
      <c r="B2154" s="17">
        <v>5</v>
      </c>
      <c r="C2154" s="18">
        <v>9250</v>
      </c>
    </row>
    <row r="2155" spans="1:3" s="13" customFormat="1" ht="15" customHeight="1" x14ac:dyDescent="0.25">
      <c r="A2155" s="16" t="s">
        <v>11838</v>
      </c>
      <c r="B2155" s="17">
        <v>226</v>
      </c>
      <c r="C2155" s="18">
        <v>421100</v>
      </c>
    </row>
    <row r="2156" spans="1:3" s="13" customFormat="1" ht="15" customHeight="1" x14ac:dyDescent="0.25">
      <c r="A2156" s="16" t="s">
        <v>11839</v>
      </c>
      <c r="B2156" s="17">
        <v>1216</v>
      </c>
      <c r="C2156" s="18">
        <v>2123352</v>
      </c>
    </row>
    <row r="2157" spans="1:3" s="13" customFormat="1" ht="15" customHeight="1" x14ac:dyDescent="0.25">
      <c r="A2157" s="16" t="s">
        <v>11840</v>
      </c>
      <c r="B2157" s="17">
        <v>100</v>
      </c>
      <c r="C2157" s="18">
        <v>107100</v>
      </c>
    </row>
    <row r="2158" spans="1:3" s="13" customFormat="1" ht="15" customHeight="1" x14ac:dyDescent="0.25">
      <c r="A2158" s="16" t="s">
        <v>11841</v>
      </c>
      <c r="B2158" s="17">
        <v>290</v>
      </c>
      <c r="C2158" s="18">
        <v>522000</v>
      </c>
    </row>
    <row r="2159" spans="1:3" s="13" customFormat="1" ht="15" customHeight="1" x14ac:dyDescent="0.25">
      <c r="A2159" s="16" t="s">
        <v>11842</v>
      </c>
      <c r="B2159" s="17">
        <v>3200</v>
      </c>
      <c r="C2159" s="18">
        <v>4003100</v>
      </c>
    </row>
    <row r="2160" spans="1:3" s="13" customFormat="1" ht="15" customHeight="1" x14ac:dyDescent="0.25">
      <c r="A2160" s="16" t="s">
        <v>11843</v>
      </c>
      <c r="B2160" s="17">
        <v>2383</v>
      </c>
      <c r="C2160" s="18">
        <v>78255707</v>
      </c>
    </row>
    <row r="2161" spans="1:3" s="13" customFormat="1" ht="15" customHeight="1" x14ac:dyDescent="0.25">
      <c r="A2161" s="16" t="s">
        <v>11844</v>
      </c>
      <c r="B2161" s="17">
        <v>24</v>
      </c>
      <c r="C2161" s="18">
        <v>22353809</v>
      </c>
    </row>
    <row r="2162" spans="1:3" s="13" customFormat="1" ht="15" customHeight="1" x14ac:dyDescent="0.25">
      <c r="A2162" s="16" t="s">
        <v>11845</v>
      </c>
      <c r="B2162" s="17">
        <v>80</v>
      </c>
      <c r="C2162" s="18">
        <v>2556240</v>
      </c>
    </row>
    <row r="2163" spans="1:3" s="13" customFormat="1" ht="15" customHeight="1" x14ac:dyDescent="0.25">
      <c r="A2163" s="16" t="s">
        <v>11846</v>
      </c>
      <c r="B2163" s="17">
        <v>294</v>
      </c>
      <c r="C2163" s="18">
        <v>129254370</v>
      </c>
    </row>
    <row r="2164" spans="1:3" s="13" customFormat="1" ht="15" customHeight="1" x14ac:dyDescent="0.25">
      <c r="A2164" s="16" t="s">
        <v>11847</v>
      </c>
      <c r="B2164" s="17">
        <v>63</v>
      </c>
      <c r="C2164" s="18">
        <v>28300041</v>
      </c>
    </row>
    <row r="2165" spans="1:3" s="13" customFormat="1" ht="15" customHeight="1" x14ac:dyDescent="0.25">
      <c r="A2165" s="16" t="s">
        <v>11848</v>
      </c>
      <c r="B2165" s="17">
        <v>1197</v>
      </c>
      <c r="C2165" s="18">
        <v>661481772</v>
      </c>
    </row>
    <row r="2166" spans="1:3" s="13" customFormat="1" ht="15" customHeight="1" x14ac:dyDescent="0.25">
      <c r="A2166" s="16" t="s">
        <v>11849</v>
      </c>
      <c r="B2166" s="17">
        <v>8</v>
      </c>
      <c r="C2166" s="18">
        <v>23980406</v>
      </c>
    </row>
    <row r="2167" spans="1:3" s="13" customFormat="1" ht="15" customHeight="1" x14ac:dyDescent="0.25">
      <c r="A2167" s="16" t="s">
        <v>11850</v>
      </c>
      <c r="B2167" s="17">
        <v>1</v>
      </c>
      <c r="C2167" s="18">
        <v>2870000</v>
      </c>
    </row>
    <row r="2168" spans="1:3" s="13" customFormat="1" ht="15" customHeight="1" x14ac:dyDescent="0.25">
      <c r="A2168" s="16" t="s">
        <v>11851</v>
      </c>
      <c r="B2168" s="17">
        <v>1</v>
      </c>
      <c r="C2168" s="18">
        <v>2895600</v>
      </c>
    </row>
    <row r="2169" spans="1:3" s="13" customFormat="1" ht="15" customHeight="1" x14ac:dyDescent="0.25">
      <c r="A2169" s="16" t="s">
        <v>11852</v>
      </c>
      <c r="B2169" s="17">
        <v>23</v>
      </c>
      <c r="C2169" s="18">
        <v>33286632</v>
      </c>
    </row>
    <row r="2170" spans="1:3" s="13" customFormat="1" ht="15" customHeight="1" x14ac:dyDescent="0.25">
      <c r="A2170" s="16" t="s">
        <v>11853</v>
      </c>
      <c r="B2170" s="17">
        <v>8</v>
      </c>
      <c r="C2170" s="18">
        <v>1016680</v>
      </c>
    </row>
    <row r="2171" spans="1:3" s="13" customFormat="1" ht="15" customHeight="1" x14ac:dyDescent="0.25">
      <c r="A2171" s="16" t="s">
        <v>11854</v>
      </c>
      <c r="B2171" s="17">
        <v>103</v>
      </c>
      <c r="C2171" s="18">
        <v>12771975</v>
      </c>
    </row>
    <row r="2172" spans="1:3" s="13" customFormat="1" ht="15" customHeight="1" x14ac:dyDescent="0.25">
      <c r="A2172" s="16" t="s">
        <v>11855</v>
      </c>
      <c r="B2172" s="17">
        <v>17</v>
      </c>
      <c r="C2172" s="18">
        <v>23876</v>
      </c>
    </row>
    <row r="2173" spans="1:3" s="13" customFormat="1" ht="15" customHeight="1" x14ac:dyDescent="0.25">
      <c r="A2173" s="16" t="s">
        <v>11856</v>
      </c>
      <c r="B2173" s="17">
        <v>370</v>
      </c>
      <c r="C2173" s="18">
        <v>759750</v>
      </c>
    </row>
    <row r="2174" spans="1:3" s="13" customFormat="1" ht="15" customHeight="1" x14ac:dyDescent="0.25">
      <c r="A2174" s="16" t="s">
        <v>11857</v>
      </c>
      <c r="B2174" s="17">
        <v>65</v>
      </c>
      <c r="C2174" s="18">
        <v>84997688</v>
      </c>
    </row>
    <row r="2175" spans="1:3" s="13" customFormat="1" ht="15" customHeight="1" x14ac:dyDescent="0.25">
      <c r="A2175" s="16" t="s">
        <v>11858</v>
      </c>
      <c r="B2175" s="17">
        <v>6</v>
      </c>
      <c r="C2175" s="18">
        <v>7483296</v>
      </c>
    </row>
    <row r="2176" spans="1:3" s="13" customFormat="1" ht="15" customHeight="1" x14ac:dyDescent="0.25">
      <c r="A2176" s="16" t="s">
        <v>11859</v>
      </c>
      <c r="B2176" s="17">
        <v>532</v>
      </c>
      <c r="C2176" s="18">
        <v>127680</v>
      </c>
    </row>
    <row r="2177" spans="1:3" s="13" customFormat="1" ht="15" customHeight="1" x14ac:dyDescent="0.25">
      <c r="A2177" s="16" t="s">
        <v>11860</v>
      </c>
      <c r="B2177" s="17">
        <v>420</v>
      </c>
      <c r="C2177" s="18">
        <v>2398200</v>
      </c>
    </row>
    <row r="2178" spans="1:3" s="13" customFormat="1" ht="15" customHeight="1" x14ac:dyDescent="0.25">
      <c r="A2178" s="16" t="s">
        <v>11861</v>
      </c>
      <c r="B2178" s="17">
        <v>112</v>
      </c>
      <c r="C2178" s="18">
        <v>23072</v>
      </c>
    </row>
    <row r="2179" spans="1:3" s="13" customFormat="1" ht="27" customHeight="1" x14ac:dyDescent="0.25">
      <c r="A2179" s="16" t="s">
        <v>11862</v>
      </c>
      <c r="B2179" s="17">
        <v>840</v>
      </c>
      <c r="C2179" s="18">
        <v>142800</v>
      </c>
    </row>
    <row r="2180" spans="1:3" s="13" customFormat="1" ht="15" customHeight="1" x14ac:dyDescent="0.25">
      <c r="A2180" s="16" t="s">
        <v>11863</v>
      </c>
      <c r="B2180" s="17">
        <v>140</v>
      </c>
      <c r="C2180" s="18">
        <v>28700</v>
      </c>
    </row>
    <row r="2181" spans="1:3" s="13" customFormat="1" ht="15" customHeight="1" x14ac:dyDescent="0.25">
      <c r="A2181" s="16" t="s">
        <v>11864</v>
      </c>
      <c r="B2181" s="17">
        <v>24290</v>
      </c>
      <c r="C2181" s="18">
        <v>138607966</v>
      </c>
    </row>
    <row r="2182" spans="1:3" s="13" customFormat="1" ht="15" customHeight="1" x14ac:dyDescent="0.25">
      <c r="A2182" s="16" t="s">
        <v>11865</v>
      </c>
      <c r="B2182" s="17">
        <v>3360</v>
      </c>
      <c r="C2182" s="18">
        <v>684880</v>
      </c>
    </row>
    <row r="2183" spans="1:3" s="13" customFormat="1" ht="15" customHeight="1" x14ac:dyDescent="0.25">
      <c r="A2183" s="16" t="s">
        <v>11866</v>
      </c>
      <c r="B2183" s="17">
        <v>1400</v>
      </c>
      <c r="C2183" s="18">
        <v>306600</v>
      </c>
    </row>
    <row r="2184" spans="1:3" s="13" customFormat="1" ht="15" customHeight="1" x14ac:dyDescent="0.25">
      <c r="A2184" s="16" t="s">
        <v>11867</v>
      </c>
      <c r="B2184" s="17">
        <v>1030</v>
      </c>
      <c r="C2184" s="18">
        <v>11925000</v>
      </c>
    </row>
    <row r="2185" spans="1:3" s="13" customFormat="1" ht="15" customHeight="1" x14ac:dyDescent="0.25">
      <c r="A2185" s="16" t="s">
        <v>11868</v>
      </c>
      <c r="B2185" s="17">
        <v>100</v>
      </c>
      <c r="C2185" s="18">
        <v>1180000</v>
      </c>
    </row>
    <row r="2186" spans="1:3" s="13" customFormat="1" ht="15" customHeight="1" x14ac:dyDescent="0.25">
      <c r="A2186" s="16" t="s">
        <v>11869</v>
      </c>
      <c r="B2186" s="17">
        <v>100</v>
      </c>
      <c r="C2186" s="18">
        <v>1457100</v>
      </c>
    </row>
    <row r="2187" spans="1:3" s="13" customFormat="1" ht="27" customHeight="1" x14ac:dyDescent="0.25">
      <c r="A2187" s="16" t="s">
        <v>11870</v>
      </c>
      <c r="B2187" s="17">
        <v>2</v>
      </c>
      <c r="C2187" s="18">
        <v>12274</v>
      </c>
    </row>
    <row r="2188" spans="1:3" s="13" customFormat="1" ht="27" customHeight="1" x14ac:dyDescent="0.25">
      <c r="A2188" s="16" t="s">
        <v>11871</v>
      </c>
      <c r="B2188" s="17">
        <v>2003</v>
      </c>
      <c r="C2188" s="18">
        <v>10699370</v>
      </c>
    </row>
    <row r="2189" spans="1:3" s="13" customFormat="1" ht="27" customHeight="1" x14ac:dyDescent="0.25">
      <c r="A2189" s="16" t="s">
        <v>11872</v>
      </c>
      <c r="B2189" s="17">
        <v>3</v>
      </c>
      <c r="C2189" s="18">
        <v>24685</v>
      </c>
    </row>
    <row r="2190" spans="1:3" s="13" customFormat="1" ht="27" customHeight="1" x14ac:dyDescent="0.25">
      <c r="A2190" s="16" t="s">
        <v>11873</v>
      </c>
      <c r="B2190" s="17">
        <v>304</v>
      </c>
      <c r="C2190" s="18">
        <v>3772750</v>
      </c>
    </row>
    <row r="2191" spans="1:3" s="13" customFormat="1" ht="15" customHeight="1" x14ac:dyDescent="0.25">
      <c r="A2191" s="16" t="s">
        <v>11874</v>
      </c>
      <c r="B2191" s="17">
        <v>245</v>
      </c>
      <c r="C2191" s="18">
        <v>3043708</v>
      </c>
    </row>
    <row r="2192" spans="1:3" s="13" customFormat="1" ht="15" customHeight="1" x14ac:dyDescent="0.25">
      <c r="A2192" s="16" t="s">
        <v>11875</v>
      </c>
      <c r="B2192" s="17">
        <v>2067</v>
      </c>
      <c r="C2192" s="18">
        <v>11413896</v>
      </c>
    </row>
    <row r="2193" spans="1:3" s="13" customFormat="1" ht="27" customHeight="1" x14ac:dyDescent="0.25">
      <c r="A2193" s="16" t="s">
        <v>11876</v>
      </c>
      <c r="B2193" s="17">
        <v>1442</v>
      </c>
      <c r="C2193" s="18">
        <v>7807136</v>
      </c>
    </row>
    <row r="2194" spans="1:3" s="13" customFormat="1" ht="27" customHeight="1" x14ac:dyDescent="0.25">
      <c r="A2194" s="16" t="s">
        <v>11877</v>
      </c>
      <c r="B2194" s="17">
        <v>150</v>
      </c>
      <c r="C2194" s="18">
        <v>832200</v>
      </c>
    </row>
    <row r="2195" spans="1:3" s="13" customFormat="1" ht="15" customHeight="1" x14ac:dyDescent="0.25">
      <c r="A2195" s="16" t="s">
        <v>11878</v>
      </c>
      <c r="B2195" s="17">
        <v>1234</v>
      </c>
      <c r="C2195" s="18">
        <v>6751192</v>
      </c>
    </row>
    <row r="2196" spans="1:3" s="13" customFormat="1" ht="27" customHeight="1" x14ac:dyDescent="0.25">
      <c r="A2196" s="16" t="s">
        <v>11879</v>
      </c>
      <c r="B2196" s="17">
        <v>20</v>
      </c>
      <c r="C2196" s="18">
        <v>107527427</v>
      </c>
    </row>
    <row r="2197" spans="1:3" s="13" customFormat="1" ht="15" customHeight="1" x14ac:dyDescent="0.25">
      <c r="A2197" s="16" t="s">
        <v>11880</v>
      </c>
      <c r="B2197" s="17">
        <v>15</v>
      </c>
      <c r="C2197" s="18">
        <v>6673170</v>
      </c>
    </row>
    <row r="2198" spans="1:3" s="13" customFormat="1" ht="15" customHeight="1" x14ac:dyDescent="0.25">
      <c r="A2198" s="16" t="s">
        <v>11881</v>
      </c>
      <c r="B2198" s="17">
        <v>1956</v>
      </c>
      <c r="C2198" s="18">
        <v>1175407800</v>
      </c>
    </row>
    <row r="2199" spans="1:3" s="13" customFormat="1" ht="15" customHeight="1" x14ac:dyDescent="0.25">
      <c r="A2199" s="16" t="s">
        <v>11882</v>
      </c>
      <c r="B2199" s="17">
        <v>249</v>
      </c>
      <c r="C2199" s="18">
        <v>2750290000</v>
      </c>
    </row>
    <row r="2200" spans="1:3" s="13" customFormat="1" ht="15" customHeight="1" x14ac:dyDescent="0.25">
      <c r="A2200" s="16" t="s">
        <v>11883</v>
      </c>
      <c r="B2200" s="17">
        <v>2</v>
      </c>
      <c r="C2200" s="18">
        <v>774738</v>
      </c>
    </row>
    <row r="2201" spans="1:3" s="13" customFormat="1" ht="15" customHeight="1" x14ac:dyDescent="0.25">
      <c r="A2201" s="16" t="s">
        <v>11884</v>
      </c>
      <c r="B2201" s="17">
        <v>60</v>
      </c>
      <c r="C2201" s="18">
        <v>11433556</v>
      </c>
    </row>
    <row r="2202" spans="1:3" s="13" customFormat="1" ht="15" customHeight="1" x14ac:dyDescent="0.25">
      <c r="A2202" s="16" t="s">
        <v>11885</v>
      </c>
      <c r="B2202" s="17">
        <v>7</v>
      </c>
      <c r="C2202" s="18">
        <v>1728356</v>
      </c>
    </row>
    <row r="2203" spans="1:3" s="13" customFormat="1" ht="15" customHeight="1" x14ac:dyDescent="0.25">
      <c r="A2203" s="16" t="s">
        <v>11886</v>
      </c>
      <c r="B2203" s="17">
        <v>15</v>
      </c>
      <c r="C2203" s="18">
        <v>6000000</v>
      </c>
    </row>
    <row r="2204" spans="1:3" s="13" customFormat="1" ht="15" customHeight="1" x14ac:dyDescent="0.25">
      <c r="A2204" s="16" t="s">
        <v>11887</v>
      </c>
      <c r="B2204" s="17">
        <v>110</v>
      </c>
      <c r="C2204" s="18">
        <v>120780</v>
      </c>
    </row>
    <row r="2205" spans="1:3" s="13" customFormat="1" ht="15" customHeight="1" x14ac:dyDescent="0.25">
      <c r="A2205" s="16" t="s">
        <v>11888</v>
      </c>
      <c r="B2205" s="17">
        <v>119</v>
      </c>
      <c r="C2205" s="18">
        <v>129584</v>
      </c>
    </row>
    <row r="2206" spans="1:3" s="13" customFormat="1" ht="15" customHeight="1" x14ac:dyDescent="0.25">
      <c r="A2206" s="16" t="s">
        <v>11889</v>
      </c>
      <c r="B2206" s="17">
        <v>50</v>
      </c>
      <c r="C2206" s="18">
        <v>77000</v>
      </c>
    </row>
    <row r="2207" spans="1:3" s="13" customFormat="1" ht="15" customHeight="1" x14ac:dyDescent="0.25">
      <c r="A2207" s="16" t="s">
        <v>11890</v>
      </c>
      <c r="B2207" s="17">
        <v>200</v>
      </c>
      <c r="C2207" s="18">
        <v>322020</v>
      </c>
    </row>
    <row r="2208" spans="1:3" s="13" customFormat="1" ht="15" customHeight="1" x14ac:dyDescent="0.25">
      <c r="A2208" s="16" t="s">
        <v>11891</v>
      </c>
      <c r="B2208" s="17">
        <v>30</v>
      </c>
      <c r="C2208" s="18">
        <v>56310</v>
      </c>
    </row>
    <row r="2209" spans="1:3" s="13" customFormat="1" ht="15" customHeight="1" x14ac:dyDescent="0.25">
      <c r="A2209" s="16" t="s">
        <v>11892</v>
      </c>
      <c r="B2209" s="17">
        <v>1443</v>
      </c>
      <c r="C2209" s="18">
        <v>1442890</v>
      </c>
    </row>
    <row r="2210" spans="1:3" s="13" customFormat="1" ht="15" customHeight="1" x14ac:dyDescent="0.25">
      <c r="A2210" s="16" t="s">
        <v>11893</v>
      </c>
      <c r="B2210" s="17">
        <v>500</v>
      </c>
      <c r="C2210" s="18">
        <v>500000</v>
      </c>
    </row>
    <row r="2211" spans="1:3" s="13" customFormat="1" ht="15" customHeight="1" x14ac:dyDescent="0.25">
      <c r="A2211" s="16" t="s">
        <v>11894</v>
      </c>
      <c r="B2211" s="17">
        <v>580</v>
      </c>
      <c r="C2211" s="18">
        <v>1444100</v>
      </c>
    </row>
    <row r="2212" spans="1:3" s="13" customFormat="1" ht="15" customHeight="1" x14ac:dyDescent="0.25">
      <c r="A2212" s="16" t="s">
        <v>11895</v>
      </c>
      <c r="B2212" s="17">
        <v>356</v>
      </c>
      <c r="C2212" s="18">
        <v>403530</v>
      </c>
    </row>
    <row r="2213" spans="1:3" s="13" customFormat="1" ht="15" customHeight="1" x14ac:dyDescent="0.25">
      <c r="A2213" s="16" t="s">
        <v>11896</v>
      </c>
      <c r="B2213" s="17">
        <v>450</v>
      </c>
      <c r="C2213" s="18">
        <v>810000</v>
      </c>
    </row>
    <row r="2214" spans="1:3" s="13" customFormat="1" ht="15" customHeight="1" x14ac:dyDescent="0.25">
      <c r="A2214" s="16" t="s">
        <v>11897</v>
      </c>
      <c r="B2214" s="17">
        <v>440</v>
      </c>
      <c r="C2214" s="18">
        <v>556160</v>
      </c>
    </row>
    <row r="2215" spans="1:3" s="13" customFormat="1" ht="15" customHeight="1" x14ac:dyDescent="0.25">
      <c r="A2215" s="16" t="s">
        <v>11898</v>
      </c>
      <c r="B2215" s="17">
        <v>350</v>
      </c>
      <c r="C2215" s="18">
        <v>224500000</v>
      </c>
    </row>
    <row r="2216" spans="1:3" s="13" customFormat="1" ht="15" customHeight="1" x14ac:dyDescent="0.25">
      <c r="A2216" s="16" t="s">
        <v>11899</v>
      </c>
      <c r="B2216" s="17">
        <v>20</v>
      </c>
      <c r="C2216" s="18">
        <v>517420</v>
      </c>
    </row>
    <row r="2217" spans="1:3" s="13" customFormat="1" ht="15" customHeight="1" x14ac:dyDescent="0.25">
      <c r="A2217" s="16" t="s">
        <v>11900</v>
      </c>
      <c r="B2217" s="17">
        <v>30</v>
      </c>
      <c r="C2217" s="18">
        <v>195120</v>
      </c>
    </row>
    <row r="2218" spans="1:3" s="13" customFormat="1" ht="15" customHeight="1" x14ac:dyDescent="0.25">
      <c r="A2218" s="16" t="s">
        <v>11901</v>
      </c>
      <c r="B2218" s="17">
        <v>2</v>
      </c>
      <c r="C2218" s="18">
        <v>50600</v>
      </c>
    </row>
    <row r="2219" spans="1:3" s="13" customFormat="1" ht="15" customHeight="1" x14ac:dyDescent="0.25">
      <c r="A2219" s="16" t="s">
        <v>11902</v>
      </c>
      <c r="B2219" s="17">
        <v>1</v>
      </c>
      <c r="C2219" s="18">
        <v>30519</v>
      </c>
    </row>
    <row r="2220" spans="1:3" s="13" customFormat="1" ht="15" customHeight="1" x14ac:dyDescent="0.25">
      <c r="A2220" s="16" t="s">
        <v>11903</v>
      </c>
      <c r="B2220" s="17">
        <v>5</v>
      </c>
      <c r="C2220" s="18">
        <v>131300</v>
      </c>
    </row>
    <row r="2221" spans="1:3" s="13" customFormat="1" ht="15" customHeight="1" x14ac:dyDescent="0.25">
      <c r="A2221" s="16" t="s">
        <v>11904</v>
      </c>
      <c r="B2221" s="17">
        <v>5</v>
      </c>
      <c r="C2221" s="18">
        <v>118500</v>
      </c>
    </row>
    <row r="2222" spans="1:3" s="13" customFormat="1" ht="15" customHeight="1" x14ac:dyDescent="0.25">
      <c r="A2222" s="16" t="s">
        <v>11905</v>
      </c>
      <c r="B2222" s="17">
        <v>321</v>
      </c>
      <c r="C2222" s="18">
        <v>1112586</v>
      </c>
    </row>
    <row r="2223" spans="1:3" s="13" customFormat="1" ht="15" customHeight="1" x14ac:dyDescent="0.25">
      <c r="A2223" s="16" t="s">
        <v>11906</v>
      </c>
      <c r="B2223" s="17">
        <v>307</v>
      </c>
      <c r="C2223" s="18">
        <v>912106</v>
      </c>
    </row>
    <row r="2224" spans="1:3" s="13" customFormat="1" ht="15" customHeight="1" x14ac:dyDescent="0.25">
      <c r="A2224" s="16" t="s">
        <v>11907</v>
      </c>
      <c r="B2224" s="17">
        <v>50</v>
      </c>
      <c r="C2224" s="18">
        <v>81200</v>
      </c>
    </row>
    <row r="2225" spans="1:3" s="13" customFormat="1" ht="15" customHeight="1" x14ac:dyDescent="0.25">
      <c r="A2225" s="16" t="s">
        <v>11908</v>
      </c>
      <c r="B2225" s="17">
        <v>1147</v>
      </c>
      <c r="C2225" s="18">
        <v>3776992</v>
      </c>
    </row>
    <row r="2226" spans="1:3" s="13" customFormat="1" ht="15" customHeight="1" x14ac:dyDescent="0.25">
      <c r="A2226" s="16" t="s">
        <v>11909</v>
      </c>
      <c r="B2226" s="17">
        <v>262</v>
      </c>
      <c r="C2226" s="18">
        <v>1916441947</v>
      </c>
    </row>
    <row r="2227" spans="1:3" s="13" customFormat="1" ht="15" customHeight="1" x14ac:dyDescent="0.25">
      <c r="A2227" s="16" t="s">
        <v>11910</v>
      </c>
      <c r="B2227" s="17">
        <v>33</v>
      </c>
      <c r="C2227" s="18">
        <v>232783551</v>
      </c>
    </row>
    <row r="2228" spans="1:3" s="13" customFormat="1" ht="15" customHeight="1" x14ac:dyDescent="0.25">
      <c r="A2228" s="16" t="s">
        <v>11911</v>
      </c>
      <c r="B2228" s="17">
        <v>40</v>
      </c>
      <c r="C2228" s="18">
        <v>383270</v>
      </c>
    </row>
    <row r="2229" spans="1:3" s="13" customFormat="1" ht="15" customHeight="1" x14ac:dyDescent="0.25">
      <c r="A2229" s="16" t="s">
        <v>11912</v>
      </c>
      <c r="B2229" s="17">
        <v>22</v>
      </c>
      <c r="C2229" s="18">
        <v>253950</v>
      </c>
    </row>
    <row r="2230" spans="1:3" s="13" customFormat="1" ht="15" customHeight="1" x14ac:dyDescent="0.25">
      <c r="A2230" s="16" t="s">
        <v>11913</v>
      </c>
      <c r="B2230" s="17">
        <v>60</v>
      </c>
      <c r="C2230" s="18">
        <v>1910200</v>
      </c>
    </row>
    <row r="2231" spans="1:3" s="13" customFormat="1" ht="27" customHeight="1" x14ac:dyDescent="0.25">
      <c r="A2231" s="16" t="s">
        <v>11914</v>
      </c>
      <c r="B2231" s="17">
        <v>2</v>
      </c>
      <c r="C2231" s="18">
        <v>133500</v>
      </c>
    </row>
    <row r="2232" spans="1:3" s="13" customFormat="1" ht="15" customHeight="1" x14ac:dyDescent="0.25">
      <c r="A2232" s="16" t="s">
        <v>11915</v>
      </c>
      <c r="B2232" s="17">
        <v>4</v>
      </c>
      <c r="C2232" s="18">
        <v>94572</v>
      </c>
    </row>
    <row r="2233" spans="1:3" s="13" customFormat="1" ht="15" customHeight="1" x14ac:dyDescent="0.25">
      <c r="A2233" s="16" t="s">
        <v>11916</v>
      </c>
      <c r="B2233" s="17">
        <v>5</v>
      </c>
      <c r="C2233" s="18">
        <v>44602</v>
      </c>
    </row>
    <row r="2234" spans="1:3" s="13" customFormat="1" ht="15" customHeight="1" x14ac:dyDescent="0.25">
      <c r="A2234" s="16" t="s">
        <v>11917</v>
      </c>
      <c r="B2234" s="17">
        <v>44101</v>
      </c>
      <c r="C2234" s="18">
        <v>624000370</v>
      </c>
    </row>
    <row r="2235" spans="1:3" s="13" customFormat="1" ht="15" customHeight="1" x14ac:dyDescent="0.25">
      <c r="A2235" s="16" t="s">
        <v>11918</v>
      </c>
      <c r="B2235" s="17">
        <v>4220</v>
      </c>
      <c r="C2235" s="18">
        <v>26686280</v>
      </c>
    </row>
    <row r="2236" spans="1:3" s="13" customFormat="1" ht="15" customHeight="1" x14ac:dyDescent="0.25">
      <c r="A2236" s="16" t="s">
        <v>11919</v>
      </c>
      <c r="B2236" s="17">
        <v>9156</v>
      </c>
      <c r="C2236" s="18">
        <v>132997648</v>
      </c>
    </row>
    <row r="2237" spans="1:3" s="13" customFormat="1" ht="15" customHeight="1" x14ac:dyDescent="0.25">
      <c r="A2237" s="16" t="s">
        <v>11920</v>
      </c>
      <c r="B2237" s="17">
        <v>2550</v>
      </c>
      <c r="C2237" s="18">
        <v>28050000</v>
      </c>
    </row>
    <row r="2238" spans="1:3" s="13" customFormat="1" ht="15" customHeight="1" x14ac:dyDescent="0.25">
      <c r="A2238" s="16" t="s">
        <v>11921</v>
      </c>
      <c r="B2238" s="17">
        <v>1500</v>
      </c>
      <c r="C2238" s="18">
        <v>22050000</v>
      </c>
    </row>
    <row r="2239" spans="1:3" s="13" customFormat="1" ht="15" customHeight="1" x14ac:dyDescent="0.25">
      <c r="A2239" s="16" t="s">
        <v>11922</v>
      </c>
      <c r="B2239" s="17">
        <v>3565</v>
      </c>
      <c r="C2239" s="18">
        <v>39215000</v>
      </c>
    </row>
    <row r="2240" spans="1:3" s="13" customFormat="1" ht="15" customHeight="1" x14ac:dyDescent="0.25">
      <c r="A2240" s="16" t="s">
        <v>11923</v>
      </c>
      <c r="B2240" s="17">
        <v>1800</v>
      </c>
      <c r="C2240" s="18">
        <v>26460000</v>
      </c>
    </row>
    <row r="2241" spans="1:3" s="13" customFormat="1" ht="15" customHeight="1" x14ac:dyDescent="0.25">
      <c r="A2241" s="16" t="s">
        <v>11924</v>
      </c>
      <c r="B2241" s="17">
        <v>2</v>
      </c>
      <c r="C2241" s="18">
        <v>16968</v>
      </c>
    </row>
    <row r="2242" spans="1:3" s="13" customFormat="1" ht="15" customHeight="1" x14ac:dyDescent="0.25">
      <c r="A2242" s="16" t="s">
        <v>11925</v>
      </c>
      <c r="B2242" s="17">
        <v>2</v>
      </c>
      <c r="C2242" s="18">
        <v>24076</v>
      </c>
    </row>
    <row r="2243" spans="1:3" s="13" customFormat="1" ht="15" customHeight="1" x14ac:dyDescent="0.25">
      <c r="A2243" s="16" t="s">
        <v>11926</v>
      </c>
      <c r="B2243" s="17">
        <v>120</v>
      </c>
      <c r="C2243" s="18">
        <v>96000</v>
      </c>
    </row>
    <row r="2244" spans="1:3" s="13" customFormat="1" ht="15" customHeight="1" x14ac:dyDescent="0.25">
      <c r="A2244" s="16" t="s">
        <v>11927</v>
      </c>
      <c r="B2244" s="17">
        <v>200</v>
      </c>
      <c r="C2244" s="18">
        <v>170000</v>
      </c>
    </row>
    <row r="2245" spans="1:3" s="13" customFormat="1" ht="15" customHeight="1" x14ac:dyDescent="0.25">
      <c r="A2245" s="16" t="s">
        <v>11928</v>
      </c>
      <c r="B2245" s="17">
        <v>90</v>
      </c>
      <c r="C2245" s="18">
        <v>4860</v>
      </c>
    </row>
    <row r="2246" spans="1:3" s="13" customFormat="1" ht="15" customHeight="1" x14ac:dyDescent="0.25">
      <c r="A2246" s="16" t="s">
        <v>11929</v>
      </c>
      <c r="B2246" s="17">
        <v>1500</v>
      </c>
      <c r="C2246" s="18">
        <v>85200</v>
      </c>
    </row>
    <row r="2247" spans="1:3" s="13" customFormat="1" ht="15" customHeight="1" x14ac:dyDescent="0.25">
      <c r="A2247" s="16" t="s">
        <v>11930</v>
      </c>
      <c r="B2247" s="17">
        <v>300</v>
      </c>
      <c r="C2247" s="18">
        <v>18000</v>
      </c>
    </row>
    <row r="2248" spans="1:3" s="13" customFormat="1" ht="15" customHeight="1" x14ac:dyDescent="0.25">
      <c r="A2248" s="16" t="s">
        <v>11931</v>
      </c>
      <c r="B2248" s="17">
        <v>1</v>
      </c>
      <c r="C2248" s="18">
        <v>104000</v>
      </c>
    </row>
    <row r="2249" spans="1:3" s="13" customFormat="1" ht="15" customHeight="1" x14ac:dyDescent="0.25">
      <c r="A2249" s="16" t="s">
        <v>11932</v>
      </c>
      <c r="B2249" s="17">
        <v>1135</v>
      </c>
      <c r="C2249" s="18">
        <v>3007750</v>
      </c>
    </row>
    <row r="2250" spans="1:3" s="13" customFormat="1" ht="15" customHeight="1" x14ac:dyDescent="0.25">
      <c r="A2250" s="16" t="s">
        <v>11933</v>
      </c>
      <c r="B2250" s="17">
        <v>410</v>
      </c>
      <c r="C2250" s="18">
        <v>1309540</v>
      </c>
    </row>
    <row r="2251" spans="1:3" s="13" customFormat="1" ht="15" customHeight="1" x14ac:dyDescent="0.25">
      <c r="A2251" s="16" t="s">
        <v>11934</v>
      </c>
      <c r="B2251" s="17">
        <v>2</v>
      </c>
      <c r="C2251" s="18">
        <v>37027600</v>
      </c>
    </row>
    <row r="2252" spans="1:3" s="13" customFormat="1" ht="15" customHeight="1" x14ac:dyDescent="0.25">
      <c r="A2252" s="16" t="s">
        <v>11935</v>
      </c>
      <c r="B2252" s="17">
        <v>2</v>
      </c>
      <c r="C2252" s="18">
        <v>34480000</v>
      </c>
    </row>
    <row r="2253" spans="1:3" s="13" customFormat="1" ht="15" customHeight="1" x14ac:dyDescent="0.25">
      <c r="A2253" s="16" t="s">
        <v>11936</v>
      </c>
      <c r="B2253" s="17">
        <v>30</v>
      </c>
      <c r="C2253" s="18">
        <v>7020</v>
      </c>
    </row>
    <row r="2254" spans="1:3" s="13" customFormat="1" ht="15" customHeight="1" x14ac:dyDescent="0.25">
      <c r="A2254" s="16" t="s">
        <v>11937</v>
      </c>
      <c r="B2254" s="17">
        <v>16</v>
      </c>
      <c r="C2254" s="18">
        <v>569600</v>
      </c>
    </row>
    <row r="2255" spans="1:3" s="13" customFormat="1" ht="15" customHeight="1" x14ac:dyDescent="0.25">
      <c r="A2255" s="16" t="s">
        <v>11938</v>
      </c>
      <c r="B2255" s="17">
        <v>50</v>
      </c>
      <c r="C2255" s="18">
        <v>1818360</v>
      </c>
    </row>
    <row r="2256" spans="1:3" s="13" customFormat="1" ht="15" customHeight="1" x14ac:dyDescent="0.25">
      <c r="A2256" s="16" t="s">
        <v>11939</v>
      </c>
      <c r="B2256" s="17">
        <v>40</v>
      </c>
      <c r="C2256" s="18">
        <v>1424000</v>
      </c>
    </row>
    <row r="2257" spans="1:3" s="13" customFormat="1" ht="15" customHeight="1" x14ac:dyDescent="0.25">
      <c r="A2257" s="16" t="s">
        <v>11940</v>
      </c>
      <c r="B2257" s="17">
        <v>7</v>
      </c>
      <c r="C2257" s="18">
        <v>840000</v>
      </c>
    </row>
    <row r="2258" spans="1:3" s="13" customFormat="1" ht="15" customHeight="1" x14ac:dyDescent="0.25">
      <c r="A2258" s="16" t="s">
        <v>11941</v>
      </c>
      <c r="B2258" s="17">
        <v>60</v>
      </c>
      <c r="C2258" s="18">
        <v>7988664</v>
      </c>
    </row>
    <row r="2259" spans="1:3" s="13" customFormat="1" ht="15" customHeight="1" x14ac:dyDescent="0.25">
      <c r="A2259" s="16" t="s">
        <v>11942</v>
      </c>
      <c r="B2259" s="17">
        <v>15</v>
      </c>
      <c r="C2259" s="18">
        <v>2213320</v>
      </c>
    </row>
    <row r="2260" spans="1:3" s="13" customFormat="1" ht="15" customHeight="1" x14ac:dyDescent="0.25">
      <c r="A2260" s="16" t="s">
        <v>11943</v>
      </c>
      <c r="B2260" s="17">
        <v>15</v>
      </c>
      <c r="C2260" s="18">
        <v>2117640</v>
      </c>
    </row>
    <row r="2261" spans="1:3" s="13" customFormat="1" ht="27" customHeight="1" x14ac:dyDescent="0.25">
      <c r="A2261" s="16" t="s">
        <v>11944</v>
      </c>
      <c r="B2261" s="17">
        <v>960</v>
      </c>
      <c r="C2261" s="18">
        <v>9801510</v>
      </c>
    </row>
    <row r="2262" spans="1:3" s="13" customFormat="1" ht="15" customHeight="1" x14ac:dyDescent="0.25">
      <c r="A2262" s="16" t="s">
        <v>11945</v>
      </c>
      <c r="B2262" s="17">
        <v>384</v>
      </c>
      <c r="C2262" s="18">
        <v>654720</v>
      </c>
    </row>
    <row r="2263" spans="1:3" s="13" customFormat="1" ht="15" customHeight="1" x14ac:dyDescent="0.25">
      <c r="A2263" s="16" t="s">
        <v>11946</v>
      </c>
      <c r="B2263" s="17">
        <v>6</v>
      </c>
      <c r="C2263" s="18">
        <v>56814</v>
      </c>
    </row>
    <row r="2264" spans="1:3" s="13" customFormat="1" ht="27" customHeight="1" x14ac:dyDescent="0.25">
      <c r="A2264" s="16" t="s">
        <v>11947</v>
      </c>
      <c r="B2264" s="17">
        <v>7137</v>
      </c>
      <c r="C2264" s="18">
        <v>11278740</v>
      </c>
    </row>
    <row r="2265" spans="1:3" s="13" customFormat="1" ht="15" customHeight="1" x14ac:dyDescent="0.25">
      <c r="A2265" s="16" t="s">
        <v>11948</v>
      </c>
      <c r="B2265" s="17">
        <v>60</v>
      </c>
      <c r="C2265" s="18">
        <v>102300</v>
      </c>
    </row>
    <row r="2266" spans="1:3" s="13" customFormat="1" ht="27" customHeight="1" x14ac:dyDescent="0.25">
      <c r="A2266" s="16" t="s">
        <v>11949</v>
      </c>
      <c r="B2266" s="17">
        <v>-9</v>
      </c>
      <c r="C2266" s="18">
        <v>-85222.26</v>
      </c>
    </row>
    <row r="2267" spans="1:3" s="13" customFormat="1" ht="27" customHeight="1" x14ac:dyDescent="0.25">
      <c r="A2267" s="16" t="s">
        <v>11950</v>
      </c>
      <c r="B2267" s="17">
        <v>43</v>
      </c>
      <c r="C2267" s="18">
        <v>616837</v>
      </c>
    </row>
    <row r="2268" spans="1:3" s="13" customFormat="1" ht="15" customHeight="1" x14ac:dyDescent="0.25">
      <c r="A2268" s="16" t="s">
        <v>11951</v>
      </c>
      <c r="B2268" s="17">
        <v>684</v>
      </c>
      <c r="C2268" s="18">
        <v>1166220</v>
      </c>
    </row>
    <row r="2269" spans="1:3" s="13" customFormat="1" ht="27" customHeight="1" x14ac:dyDescent="0.25">
      <c r="A2269" s="16" t="s">
        <v>11952</v>
      </c>
      <c r="B2269" s="17">
        <v>700</v>
      </c>
      <c r="C2269" s="18">
        <v>7552340</v>
      </c>
    </row>
    <row r="2270" spans="1:3" s="13" customFormat="1" ht="15" customHeight="1" x14ac:dyDescent="0.25">
      <c r="A2270" s="16" t="s">
        <v>11953</v>
      </c>
      <c r="B2270" s="17">
        <v>3</v>
      </c>
      <c r="C2270" s="18">
        <v>75278</v>
      </c>
    </row>
    <row r="2271" spans="1:3" s="13" customFormat="1" ht="27" customHeight="1" x14ac:dyDescent="0.25">
      <c r="A2271" s="16" t="s">
        <v>11954</v>
      </c>
      <c r="B2271" s="17">
        <v>1</v>
      </c>
      <c r="C2271" s="18">
        <v>25086</v>
      </c>
    </row>
    <row r="2272" spans="1:3" s="13" customFormat="1" ht="15" customHeight="1" x14ac:dyDescent="0.25">
      <c r="A2272" s="16" t="s">
        <v>11955</v>
      </c>
      <c r="B2272" s="17">
        <v>3</v>
      </c>
      <c r="C2272" s="18">
        <v>94200</v>
      </c>
    </row>
    <row r="2273" spans="1:3" s="13" customFormat="1" ht="15" customHeight="1" x14ac:dyDescent="0.25">
      <c r="A2273" s="16" t="s">
        <v>11956</v>
      </c>
      <c r="B2273" s="17">
        <v>435</v>
      </c>
      <c r="C2273" s="18">
        <v>668265</v>
      </c>
    </row>
    <row r="2274" spans="1:3" s="13" customFormat="1" ht="15" customHeight="1" x14ac:dyDescent="0.25">
      <c r="A2274" s="16" t="s">
        <v>11957</v>
      </c>
      <c r="B2274" s="17">
        <v>1110</v>
      </c>
      <c r="C2274" s="18">
        <v>71628320</v>
      </c>
    </row>
    <row r="2275" spans="1:3" s="13" customFormat="1" ht="15" customHeight="1" x14ac:dyDescent="0.25">
      <c r="A2275" s="16" t="s">
        <v>11958</v>
      </c>
      <c r="B2275" s="17">
        <v>198</v>
      </c>
      <c r="C2275" s="18">
        <v>13068000</v>
      </c>
    </row>
    <row r="2276" spans="1:3" s="13" customFormat="1" ht="15" customHeight="1" x14ac:dyDescent="0.25">
      <c r="A2276" s="16" t="s">
        <v>11959</v>
      </c>
      <c r="B2276" s="17">
        <v>400</v>
      </c>
      <c r="C2276" s="18">
        <v>25675300</v>
      </c>
    </row>
    <row r="2277" spans="1:3" s="13" customFormat="1" ht="15" customHeight="1" x14ac:dyDescent="0.25">
      <c r="A2277" s="16" t="s">
        <v>11960</v>
      </c>
      <c r="B2277" s="17">
        <v>750</v>
      </c>
      <c r="C2277" s="18">
        <v>169864545.29999998</v>
      </c>
    </row>
    <row r="2278" spans="1:3" s="13" customFormat="1" ht="15" customHeight="1" x14ac:dyDescent="0.25">
      <c r="A2278" s="16" t="s">
        <v>11961</v>
      </c>
      <c r="B2278" s="17">
        <v>2250</v>
      </c>
      <c r="C2278" s="18">
        <v>509593470.30000007</v>
      </c>
    </row>
    <row r="2279" spans="1:3" s="13" customFormat="1" ht="15" customHeight="1" x14ac:dyDescent="0.25">
      <c r="A2279" s="16" t="s">
        <v>11962</v>
      </c>
      <c r="B2279" s="17">
        <v>3888</v>
      </c>
      <c r="C2279" s="18">
        <v>246705730.79999998</v>
      </c>
    </row>
    <row r="2280" spans="1:3" s="13" customFormat="1" ht="15" customHeight="1" x14ac:dyDescent="0.25">
      <c r="A2280" s="16" t="s">
        <v>11963</v>
      </c>
      <c r="B2280" s="17">
        <v>1500</v>
      </c>
      <c r="C2280" s="18">
        <v>1437340</v>
      </c>
    </row>
    <row r="2281" spans="1:3" s="13" customFormat="1" ht="15" customHeight="1" x14ac:dyDescent="0.25">
      <c r="A2281" s="16" t="s">
        <v>11964</v>
      </c>
      <c r="B2281" s="17">
        <v>5900</v>
      </c>
      <c r="C2281" s="18">
        <v>4086850</v>
      </c>
    </row>
    <row r="2282" spans="1:3" s="13" customFormat="1" ht="15" customHeight="1" x14ac:dyDescent="0.25">
      <c r="A2282" s="16" t="s">
        <v>11965</v>
      </c>
      <c r="B2282" s="17">
        <v>25352</v>
      </c>
      <c r="C2282" s="18">
        <v>9503138.3399999999</v>
      </c>
    </row>
    <row r="2283" spans="1:3" s="13" customFormat="1" ht="15" customHeight="1" x14ac:dyDescent="0.25">
      <c r="A2283" s="16" t="s">
        <v>11966</v>
      </c>
      <c r="B2283" s="17">
        <v>369</v>
      </c>
      <c r="C2283" s="18">
        <v>159777</v>
      </c>
    </row>
    <row r="2284" spans="1:3" s="13" customFormat="1" ht="15" customHeight="1" x14ac:dyDescent="0.25">
      <c r="A2284" s="16" t="s">
        <v>11967</v>
      </c>
      <c r="B2284" s="17">
        <v>336</v>
      </c>
      <c r="C2284" s="18">
        <v>732480</v>
      </c>
    </row>
    <row r="2285" spans="1:3" s="13" customFormat="1" ht="15" customHeight="1" x14ac:dyDescent="0.25">
      <c r="A2285" s="16" t="s">
        <v>11968</v>
      </c>
      <c r="B2285" s="17">
        <v>960</v>
      </c>
      <c r="C2285" s="18">
        <v>1268139.2</v>
      </c>
    </row>
    <row r="2286" spans="1:3" s="13" customFormat="1" ht="15" customHeight="1" x14ac:dyDescent="0.25">
      <c r="A2286" s="16" t="s">
        <v>11969</v>
      </c>
      <c r="B2286" s="17">
        <v>613</v>
      </c>
      <c r="C2286" s="18">
        <v>4643580</v>
      </c>
    </row>
    <row r="2287" spans="1:3" s="13" customFormat="1" ht="15" customHeight="1" x14ac:dyDescent="0.25">
      <c r="A2287" s="16" t="s">
        <v>11970</v>
      </c>
      <c r="B2287" s="17">
        <v>40</v>
      </c>
      <c r="C2287" s="18">
        <v>39400</v>
      </c>
    </row>
    <row r="2288" spans="1:3" s="13" customFormat="1" ht="15" customHeight="1" x14ac:dyDescent="0.25">
      <c r="A2288" s="16" t="s">
        <v>11971</v>
      </c>
      <c r="B2288" s="17">
        <v>20</v>
      </c>
      <c r="C2288" s="18">
        <v>40560</v>
      </c>
    </row>
    <row r="2289" spans="1:3" s="13" customFormat="1" ht="15" customHeight="1" x14ac:dyDescent="0.25">
      <c r="A2289" s="16" t="s">
        <v>11972</v>
      </c>
      <c r="B2289" s="17">
        <v>28</v>
      </c>
      <c r="C2289" s="18">
        <v>179200</v>
      </c>
    </row>
    <row r="2290" spans="1:3" s="13" customFormat="1" ht="15" customHeight="1" x14ac:dyDescent="0.25">
      <c r="A2290" s="16" t="s">
        <v>11973</v>
      </c>
      <c r="B2290" s="17">
        <v>15600</v>
      </c>
      <c r="C2290" s="18">
        <v>418400</v>
      </c>
    </row>
    <row r="2291" spans="1:3" s="13" customFormat="1" ht="15" customHeight="1" x14ac:dyDescent="0.25">
      <c r="A2291" s="16" t="s">
        <v>11974</v>
      </c>
      <c r="B2291" s="17">
        <v>18600</v>
      </c>
      <c r="C2291" s="18">
        <v>569000</v>
      </c>
    </row>
    <row r="2292" spans="1:3" s="13" customFormat="1" ht="15" customHeight="1" x14ac:dyDescent="0.25">
      <c r="A2292" s="16" t="s">
        <v>11975</v>
      </c>
      <c r="B2292" s="17">
        <v>10080</v>
      </c>
      <c r="C2292" s="18">
        <v>259200</v>
      </c>
    </row>
    <row r="2293" spans="1:3" s="13" customFormat="1" ht="15" customHeight="1" x14ac:dyDescent="0.25">
      <c r="A2293" s="16" t="s">
        <v>11976</v>
      </c>
      <c r="B2293" s="17">
        <v>3</v>
      </c>
      <c r="C2293" s="18">
        <v>37080</v>
      </c>
    </row>
    <row r="2294" spans="1:3" s="13" customFormat="1" ht="15" customHeight="1" x14ac:dyDescent="0.25">
      <c r="A2294" s="16" t="s">
        <v>11977</v>
      </c>
      <c r="B2294" s="17">
        <v>7</v>
      </c>
      <c r="C2294" s="18">
        <v>573031</v>
      </c>
    </row>
    <row r="2295" spans="1:3" s="13" customFormat="1" ht="15" customHeight="1" x14ac:dyDescent="0.25">
      <c r="A2295" s="16" t="s">
        <v>11978</v>
      </c>
      <c r="B2295" s="17">
        <v>12720</v>
      </c>
      <c r="C2295" s="18">
        <v>348720</v>
      </c>
    </row>
    <row r="2296" spans="1:3" s="13" customFormat="1" ht="15" customHeight="1" x14ac:dyDescent="0.25">
      <c r="A2296" s="16" t="s">
        <v>11979</v>
      </c>
      <c r="B2296" s="17">
        <v>1000</v>
      </c>
      <c r="C2296" s="18">
        <v>26000</v>
      </c>
    </row>
    <row r="2297" spans="1:3" s="13" customFormat="1" ht="15" customHeight="1" x14ac:dyDescent="0.25">
      <c r="A2297" s="16" t="s">
        <v>11980</v>
      </c>
      <c r="B2297" s="17">
        <v>1</v>
      </c>
      <c r="C2297" s="18">
        <v>5250</v>
      </c>
    </row>
    <row r="2298" spans="1:3" s="13" customFormat="1" ht="15" customHeight="1" x14ac:dyDescent="0.25">
      <c r="A2298" s="16" t="s">
        <v>11981</v>
      </c>
      <c r="B2298" s="17">
        <v>1</v>
      </c>
      <c r="C2298" s="18">
        <v>3585</v>
      </c>
    </row>
    <row r="2299" spans="1:3" s="13" customFormat="1" ht="15" customHeight="1" x14ac:dyDescent="0.25">
      <c r="A2299" s="16" t="s">
        <v>11982</v>
      </c>
      <c r="B2299" s="17">
        <v>13</v>
      </c>
      <c r="C2299" s="18">
        <v>644600</v>
      </c>
    </row>
    <row r="2300" spans="1:3" s="13" customFormat="1" ht="15" customHeight="1" x14ac:dyDescent="0.25">
      <c r="A2300" s="16" t="s">
        <v>11983</v>
      </c>
      <c r="B2300" s="17">
        <v>14100</v>
      </c>
      <c r="C2300" s="18">
        <v>459600</v>
      </c>
    </row>
    <row r="2301" spans="1:3" s="13" customFormat="1" ht="15" customHeight="1" x14ac:dyDescent="0.25">
      <c r="A2301" s="16" t="s">
        <v>11984</v>
      </c>
      <c r="B2301" s="17">
        <v>7410</v>
      </c>
      <c r="C2301" s="18">
        <v>223500</v>
      </c>
    </row>
    <row r="2302" spans="1:3" s="13" customFormat="1" ht="15" customHeight="1" x14ac:dyDescent="0.25">
      <c r="A2302" s="16" t="s">
        <v>11985</v>
      </c>
      <c r="B2302" s="17">
        <v>3300</v>
      </c>
      <c r="C2302" s="18">
        <v>2128500</v>
      </c>
    </row>
    <row r="2303" spans="1:3" s="13" customFormat="1" ht="15" customHeight="1" x14ac:dyDescent="0.25">
      <c r="A2303" s="16" t="s">
        <v>11986</v>
      </c>
      <c r="B2303" s="17">
        <v>3810</v>
      </c>
      <c r="C2303" s="18">
        <v>2361570</v>
      </c>
    </row>
    <row r="2304" spans="1:3" s="13" customFormat="1" ht="15" customHeight="1" x14ac:dyDescent="0.25">
      <c r="A2304" s="16" t="s">
        <v>11987</v>
      </c>
      <c r="B2304" s="17">
        <v>1800</v>
      </c>
      <c r="C2304" s="18">
        <v>1143000</v>
      </c>
    </row>
    <row r="2305" spans="1:3" s="13" customFormat="1" ht="15" customHeight="1" x14ac:dyDescent="0.25">
      <c r="A2305" s="16" t="s">
        <v>11988</v>
      </c>
      <c r="B2305" s="17">
        <v>4020</v>
      </c>
      <c r="C2305" s="18">
        <v>662160</v>
      </c>
    </row>
    <row r="2306" spans="1:3" s="13" customFormat="1" ht="15" customHeight="1" x14ac:dyDescent="0.25">
      <c r="A2306" s="16" t="s">
        <v>11989</v>
      </c>
      <c r="B2306" s="17">
        <v>6450</v>
      </c>
      <c r="C2306" s="18">
        <v>5529960</v>
      </c>
    </row>
    <row r="2307" spans="1:3" s="13" customFormat="1" ht="15" customHeight="1" x14ac:dyDescent="0.25">
      <c r="A2307" s="16" t="s">
        <v>11990</v>
      </c>
      <c r="B2307" s="17">
        <v>1530</v>
      </c>
      <c r="C2307" s="18">
        <v>1361700</v>
      </c>
    </row>
    <row r="2308" spans="1:3" s="13" customFormat="1" ht="15" customHeight="1" x14ac:dyDescent="0.25">
      <c r="A2308" s="16" t="s">
        <v>11991</v>
      </c>
      <c r="B2308" s="17">
        <v>3900</v>
      </c>
      <c r="C2308" s="18">
        <v>1181700</v>
      </c>
    </row>
    <row r="2309" spans="1:3" s="13" customFormat="1" ht="15" customHeight="1" x14ac:dyDescent="0.25">
      <c r="A2309" s="16" t="s">
        <v>11992</v>
      </c>
      <c r="B2309" s="17">
        <v>8460</v>
      </c>
      <c r="C2309" s="18">
        <v>1224000</v>
      </c>
    </row>
    <row r="2310" spans="1:3" s="13" customFormat="1" ht="15" customHeight="1" x14ac:dyDescent="0.25">
      <c r="A2310" s="16" t="s">
        <v>11993</v>
      </c>
      <c r="B2310" s="17">
        <v>1200</v>
      </c>
      <c r="C2310" s="18">
        <v>180000</v>
      </c>
    </row>
    <row r="2311" spans="1:3" s="13" customFormat="1" ht="15" customHeight="1" x14ac:dyDescent="0.25">
      <c r="A2311" s="16" t="s">
        <v>11994</v>
      </c>
      <c r="B2311" s="17">
        <v>720</v>
      </c>
      <c r="C2311" s="18">
        <v>108000</v>
      </c>
    </row>
    <row r="2312" spans="1:3" s="13" customFormat="1" ht="15" customHeight="1" x14ac:dyDescent="0.25">
      <c r="A2312" s="16" t="s">
        <v>11995</v>
      </c>
      <c r="B2312" s="17">
        <v>2688</v>
      </c>
      <c r="C2312" s="18">
        <v>403200</v>
      </c>
    </row>
    <row r="2313" spans="1:3" s="13" customFormat="1" ht="15" customHeight="1" x14ac:dyDescent="0.25">
      <c r="A2313" s="16" t="s">
        <v>11996</v>
      </c>
      <c r="B2313" s="17">
        <v>150</v>
      </c>
      <c r="C2313" s="18">
        <v>84300</v>
      </c>
    </row>
    <row r="2314" spans="1:3" s="13" customFormat="1" ht="15" customHeight="1" x14ac:dyDescent="0.25">
      <c r="A2314" s="16" t="s">
        <v>11997</v>
      </c>
      <c r="B2314" s="17">
        <v>2430</v>
      </c>
      <c r="C2314" s="18">
        <v>1932060</v>
      </c>
    </row>
    <row r="2315" spans="1:3" s="13" customFormat="1" ht="15" customHeight="1" x14ac:dyDescent="0.25">
      <c r="A2315" s="16" t="s">
        <v>11998</v>
      </c>
      <c r="B2315" s="17">
        <v>5640</v>
      </c>
      <c r="C2315" s="18">
        <v>2443200</v>
      </c>
    </row>
    <row r="2316" spans="1:3" s="13" customFormat="1" ht="15" customHeight="1" x14ac:dyDescent="0.25">
      <c r="A2316" s="16" t="s">
        <v>11999</v>
      </c>
      <c r="B2316" s="17">
        <v>1080</v>
      </c>
      <c r="C2316" s="18">
        <v>487080</v>
      </c>
    </row>
    <row r="2317" spans="1:3" s="13" customFormat="1" ht="15" customHeight="1" x14ac:dyDescent="0.25">
      <c r="A2317" s="16" t="s">
        <v>12000</v>
      </c>
      <c r="B2317" s="17">
        <v>600</v>
      </c>
      <c r="C2317" s="18">
        <v>459000</v>
      </c>
    </row>
    <row r="2318" spans="1:3" s="13" customFormat="1" ht="15" customHeight="1" x14ac:dyDescent="0.25">
      <c r="A2318" s="16" t="s">
        <v>12001</v>
      </c>
      <c r="B2318" s="17">
        <v>30</v>
      </c>
      <c r="C2318" s="18">
        <v>13410</v>
      </c>
    </row>
    <row r="2319" spans="1:3" s="13" customFormat="1" ht="15" customHeight="1" x14ac:dyDescent="0.25">
      <c r="A2319" s="16" t="s">
        <v>12002</v>
      </c>
      <c r="B2319" s="17">
        <v>1620</v>
      </c>
      <c r="C2319" s="18">
        <v>1020540</v>
      </c>
    </row>
    <row r="2320" spans="1:3" s="13" customFormat="1" ht="15" customHeight="1" x14ac:dyDescent="0.25">
      <c r="A2320" s="16" t="s">
        <v>12003</v>
      </c>
      <c r="B2320" s="17">
        <v>30</v>
      </c>
      <c r="C2320" s="18">
        <v>24510</v>
      </c>
    </row>
    <row r="2321" spans="1:3" s="13" customFormat="1" ht="15" customHeight="1" x14ac:dyDescent="0.25">
      <c r="A2321" s="16" t="s">
        <v>12004</v>
      </c>
      <c r="B2321" s="17">
        <v>6870</v>
      </c>
      <c r="C2321" s="18">
        <v>2289150</v>
      </c>
    </row>
    <row r="2322" spans="1:3" s="13" customFormat="1" ht="15" customHeight="1" x14ac:dyDescent="0.25">
      <c r="A2322" s="16" t="s">
        <v>12005</v>
      </c>
      <c r="B2322" s="17">
        <v>14</v>
      </c>
      <c r="C2322" s="18">
        <v>3696</v>
      </c>
    </row>
    <row r="2323" spans="1:3" s="13" customFormat="1" ht="15" customHeight="1" x14ac:dyDescent="0.25">
      <c r="A2323" s="16" t="s">
        <v>12006</v>
      </c>
      <c r="B2323" s="17">
        <v>5</v>
      </c>
      <c r="C2323" s="18">
        <v>165000</v>
      </c>
    </row>
    <row r="2324" spans="1:3" s="13" customFormat="1" ht="27" customHeight="1" x14ac:dyDescent="0.25">
      <c r="A2324" s="16" t="s">
        <v>12007</v>
      </c>
      <c r="B2324" s="17">
        <v>34</v>
      </c>
      <c r="C2324" s="18">
        <v>1430980</v>
      </c>
    </row>
    <row r="2325" spans="1:3" s="13" customFormat="1" ht="27" customHeight="1" x14ac:dyDescent="0.25">
      <c r="A2325" s="16" t="s">
        <v>12008</v>
      </c>
      <c r="B2325" s="17">
        <v>19</v>
      </c>
      <c r="C2325" s="18">
        <v>805206</v>
      </c>
    </row>
    <row r="2326" spans="1:3" s="13" customFormat="1" ht="15" customHeight="1" x14ac:dyDescent="0.25">
      <c r="A2326" s="16" t="s">
        <v>12009</v>
      </c>
      <c r="B2326" s="17">
        <v>1200</v>
      </c>
      <c r="C2326" s="18">
        <v>1760850</v>
      </c>
    </row>
    <row r="2327" spans="1:3" s="13" customFormat="1" ht="15" customHeight="1" x14ac:dyDescent="0.25">
      <c r="A2327" s="16" t="s">
        <v>12010</v>
      </c>
      <c r="B2327" s="17">
        <v>17</v>
      </c>
      <c r="C2327" s="18">
        <v>578000</v>
      </c>
    </row>
    <row r="2328" spans="1:3" s="13" customFormat="1" ht="15" customHeight="1" x14ac:dyDescent="0.25">
      <c r="A2328" s="16" t="s">
        <v>12011</v>
      </c>
      <c r="B2328" s="17">
        <v>60</v>
      </c>
      <c r="C2328" s="18">
        <v>209670</v>
      </c>
    </row>
    <row r="2329" spans="1:3" s="13" customFormat="1" ht="15" customHeight="1" x14ac:dyDescent="0.25">
      <c r="A2329" s="16" t="s">
        <v>12012</v>
      </c>
      <c r="B2329" s="17">
        <v>450</v>
      </c>
      <c r="C2329" s="18">
        <v>257310</v>
      </c>
    </row>
    <row r="2330" spans="1:3" s="13" customFormat="1" ht="15" customHeight="1" x14ac:dyDescent="0.25">
      <c r="A2330" s="16" t="s">
        <v>12013</v>
      </c>
      <c r="B2330" s="17">
        <v>46</v>
      </c>
      <c r="C2330" s="18">
        <v>2355025</v>
      </c>
    </row>
    <row r="2331" spans="1:3" s="13" customFormat="1" ht="15" customHeight="1" x14ac:dyDescent="0.25">
      <c r="A2331" s="16" t="s">
        <v>12014</v>
      </c>
      <c r="B2331" s="17">
        <v>30</v>
      </c>
      <c r="C2331" s="18">
        <v>8700</v>
      </c>
    </row>
    <row r="2332" spans="1:3" s="13" customFormat="1" ht="27" customHeight="1" x14ac:dyDescent="0.25">
      <c r="A2332" s="16" t="s">
        <v>12015</v>
      </c>
      <c r="B2332" s="17">
        <v>280</v>
      </c>
      <c r="C2332" s="18">
        <v>3599960</v>
      </c>
    </row>
    <row r="2333" spans="1:3" s="13" customFormat="1" ht="15" customHeight="1" x14ac:dyDescent="0.25">
      <c r="A2333" s="16" t="s">
        <v>12016</v>
      </c>
      <c r="B2333" s="17">
        <v>7940</v>
      </c>
      <c r="C2333" s="18">
        <v>41484000</v>
      </c>
    </row>
    <row r="2334" spans="1:3" s="13" customFormat="1" ht="15" customHeight="1" x14ac:dyDescent="0.25">
      <c r="A2334" s="16" t="s">
        <v>12017</v>
      </c>
      <c r="B2334" s="17">
        <v>-275</v>
      </c>
      <c r="C2334" s="18">
        <v>-3564000</v>
      </c>
    </row>
    <row r="2335" spans="1:3" s="13" customFormat="1" ht="15" customHeight="1" x14ac:dyDescent="0.25">
      <c r="A2335" s="16" t="s">
        <v>12018</v>
      </c>
      <c r="B2335" s="17">
        <v>8700</v>
      </c>
      <c r="C2335" s="18">
        <v>30450000</v>
      </c>
    </row>
    <row r="2336" spans="1:3" s="13" customFormat="1" ht="15" customHeight="1" x14ac:dyDescent="0.25">
      <c r="A2336" s="16" t="s">
        <v>12019</v>
      </c>
      <c r="B2336" s="17">
        <v>4020</v>
      </c>
      <c r="C2336" s="18">
        <v>45782000</v>
      </c>
    </row>
    <row r="2337" spans="1:3" s="13" customFormat="1" ht="15" customHeight="1" x14ac:dyDescent="0.25">
      <c r="A2337" s="16" t="s">
        <v>12020</v>
      </c>
      <c r="B2337" s="17">
        <v>1975</v>
      </c>
      <c r="C2337" s="18">
        <v>4619750</v>
      </c>
    </row>
    <row r="2338" spans="1:3" s="13" customFormat="1" ht="15" customHeight="1" x14ac:dyDescent="0.25">
      <c r="A2338" s="16" t="s">
        <v>12021</v>
      </c>
      <c r="B2338" s="17">
        <v>5740</v>
      </c>
      <c r="C2338" s="18">
        <v>18460000</v>
      </c>
    </row>
    <row r="2339" spans="1:3" s="13" customFormat="1" ht="15" customHeight="1" x14ac:dyDescent="0.25">
      <c r="A2339" s="16" t="s">
        <v>12022</v>
      </c>
      <c r="B2339" s="17">
        <v>1200</v>
      </c>
      <c r="C2339" s="18">
        <v>76800</v>
      </c>
    </row>
    <row r="2340" spans="1:3" s="13" customFormat="1" ht="15" customHeight="1" x14ac:dyDescent="0.25">
      <c r="A2340" s="16" t="s">
        <v>12023</v>
      </c>
      <c r="B2340" s="17">
        <v>900</v>
      </c>
      <c r="C2340" s="18">
        <v>82350</v>
      </c>
    </row>
    <row r="2341" spans="1:3" s="13" customFormat="1" ht="15" customHeight="1" x14ac:dyDescent="0.25">
      <c r="A2341" s="16" t="s">
        <v>12024</v>
      </c>
      <c r="B2341" s="17">
        <v>4000</v>
      </c>
      <c r="C2341" s="18">
        <v>187000</v>
      </c>
    </row>
    <row r="2342" spans="1:3" s="13" customFormat="1" ht="15" customHeight="1" x14ac:dyDescent="0.25">
      <c r="A2342" s="16" t="s">
        <v>12025</v>
      </c>
      <c r="B2342" s="17">
        <v>750</v>
      </c>
      <c r="C2342" s="18">
        <v>35400</v>
      </c>
    </row>
    <row r="2343" spans="1:3" s="13" customFormat="1" ht="15" customHeight="1" x14ac:dyDescent="0.25">
      <c r="A2343" s="16" t="s">
        <v>12026</v>
      </c>
      <c r="B2343" s="17">
        <v>196</v>
      </c>
      <c r="C2343" s="18">
        <v>6460000</v>
      </c>
    </row>
    <row r="2344" spans="1:3" s="13" customFormat="1" ht="15" customHeight="1" x14ac:dyDescent="0.25">
      <c r="A2344" s="16" t="s">
        <v>12027</v>
      </c>
      <c r="B2344" s="17">
        <v>5</v>
      </c>
      <c r="C2344" s="18">
        <v>95000</v>
      </c>
    </row>
    <row r="2345" spans="1:3" s="13" customFormat="1" ht="15" customHeight="1" x14ac:dyDescent="0.25">
      <c r="A2345" s="16" t="s">
        <v>12028</v>
      </c>
      <c r="B2345" s="17">
        <v>2495</v>
      </c>
      <c r="C2345" s="18">
        <v>54905000</v>
      </c>
    </row>
    <row r="2346" spans="1:3" s="13" customFormat="1" ht="15" customHeight="1" x14ac:dyDescent="0.25">
      <c r="A2346" s="16" t="s">
        <v>12029</v>
      </c>
      <c r="B2346" s="17">
        <v>3849</v>
      </c>
      <c r="C2346" s="18">
        <v>72691325</v>
      </c>
    </row>
    <row r="2347" spans="1:3" s="13" customFormat="1" ht="27" customHeight="1" x14ac:dyDescent="0.25">
      <c r="A2347" s="16" t="s">
        <v>12030</v>
      </c>
      <c r="B2347" s="17">
        <v>1</v>
      </c>
      <c r="C2347" s="18">
        <v>180843</v>
      </c>
    </row>
    <row r="2348" spans="1:3" s="13" customFormat="1" ht="15" customHeight="1" x14ac:dyDescent="0.25">
      <c r="A2348" s="16" t="s">
        <v>12031</v>
      </c>
      <c r="B2348" s="17">
        <v>6</v>
      </c>
      <c r="C2348" s="18">
        <v>7197390</v>
      </c>
    </row>
    <row r="2349" spans="1:3" s="13" customFormat="1" ht="15" customHeight="1" x14ac:dyDescent="0.25">
      <c r="A2349" s="16" t="s">
        <v>12032</v>
      </c>
      <c r="B2349" s="17">
        <v>4</v>
      </c>
      <c r="C2349" s="18">
        <v>4798260</v>
      </c>
    </row>
    <row r="2350" spans="1:3" s="13" customFormat="1" ht="27" customHeight="1" x14ac:dyDescent="0.25">
      <c r="A2350" s="16" t="s">
        <v>12033</v>
      </c>
      <c r="B2350" s="17">
        <v>30</v>
      </c>
      <c r="C2350" s="18">
        <v>1963620</v>
      </c>
    </row>
    <row r="2351" spans="1:3" s="13" customFormat="1" ht="27" customHeight="1" x14ac:dyDescent="0.25">
      <c r="A2351" s="16" t="s">
        <v>12034</v>
      </c>
      <c r="B2351" s="17">
        <v>5</v>
      </c>
      <c r="C2351" s="18">
        <v>165160</v>
      </c>
    </row>
    <row r="2352" spans="1:3" s="13" customFormat="1" ht="27" customHeight="1" x14ac:dyDescent="0.25">
      <c r="A2352" s="16" t="s">
        <v>12035</v>
      </c>
      <c r="B2352" s="17">
        <v>12</v>
      </c>
      <c r="C2352" s="18">
        <v>590820</v>
      </c>
    </row>
    <row r="2353" spans="1:3" s="13" customFormat="1" ht="15" customHeight="1" x14ac:dyDescent="0.25">
      <c r="A2353" s="16" t="s">
        <v>12036</v>
      </c>
      <c r="B2353" s="17">
        <v>105</v>
      </c>
      <c r="C2353" s="18">
        <v>4477410</v>
      </c>
    </row>
    <row r="2354" spans="1:3" s="13" customFormat="1" ht="27" customHeight="1" x14ac:dyDescent="0.25">
      <c r="A2354" s="16" t="s">
        <v>12037</v>
      </c>
      <c r="B2354" s="17">
        <v>1</v>
      </c>
      <c r="C2354" s="18">
        <v>179964.89</v>
      </c>
    </row>
    <row r="2355" spans="1:3" s="13" customFormat="1" ht="27" customHeight="1" x14ac:dyDescent="0.25">
      <c r="A2355" s="16" t="s">
        <v>12038</v>
      </c>
      <c r="B2355" s="17">
        <v>13</v>
      </c>
      <c r="C2355" s="18">
        <v>2339543.5700000003</v>
      </c>
    </row>
    <row r="2356" spans="1:3" s="13" customFormat="1" ht="15" customHeight="1" x14ac:dyDescent="0.25">
      <c r="A2356" s="16" t="s">
        <v>12039</v>
      </c>
      <c r="B2356" s="17">
        <v>300</v>
      </c>
      <c r="C2356" s="18">
        <v>102000</v>
      </c>
    </row>
    <row r="2357" spans="1:3" s="13" customFormat="1" ht="15" customHeight="1" x14ac:dyDescent="0.25">
      <c r="A2357" s="16" t="s">
        <v>12040</v>
      </c>
      <c r="B2357" s="17">
        <v>2700</v>
      </c>
      <c r="C2357" s="18">
        <v>426600</v>
      </c>
    </row>
    <row r="2358" spans="1:3" s="13" customFormat="1" ht="15" customHeight="1" x14ac:dyDescent="0.25">
      <c r="A2358" s="16" t="s">
        <v>12041</v>
      </c>
      <c r="B2358" s="17">
        <v>7350</v>
      </c>
      <c r="C2358" s="18">
        <v>766650</v>
      </c>
    </row>
    <row r="2359" spans="1:3" s="13" customFormat="1" ht="15" customHeight="1" x14ac:dyDescent="0.25">
      <c r="A2359" s="16" t="s">
        <v>12042</v>
      </c>
      <c r="B2359" s="17">
        <v>6570</v>
      </c>
      <c r="C2359" s="18">
        <v>596010</v>
      </c>
    </row>
    <row r="2360" spans="1:3" s="13" customFormat="1" ht="15" customHeight="1" x14ac:dyDescent="0.25">
      <c r="A2360" s="16" t="s">
        <v>12043</v>
      </c>
      <c r="B2360" s="17">
        <v>30</v>
      </c>
      <c r="C2360" s="18">
        <v>77640</v>
      </c>
    </row>
    <row r="2361" spans="1:3" s="13" customFormat="1" ht="15" customHeight="1" x14ac:dyDescent="0.25">
      <c r="A2361" s="16" t="s">
        <v>12044</v>
      </c>
      <c r="B2361" s="17">
        <v>1200</v>
      </c>
      <c r="C2361" s="18">
        <v>105600</v>
      </c>
    </row>
    <row r="2362" spans="1:3" s="13" customFormat="1" ht="15" customHeight="1" x14ac:dyDescent="0.25">
      <c r="A2362" s="16" t="s">
        <v>12045</v>
      </c>
      <c r="B2362" s="17">
        <v>12000</v>
      </c>
      <c r="C2362" s="18">
        <v>1833000</v>
      </c>
    </row>
    <row r="2363" spans="1:3" s="13" customFormat="1" ht="15" customHeight="1" x14ac:dyDescent="0.25">
      <c r="A2363" s="16" t="s">
        <v>12046</v>
      </c>
      <c r="B2363" s="17">
        <v>60</v>
      </c>
      <c r="C2363" s="18">
        <v>307980</v>
      </c>
    </row>
    <row r="2364" spans="1:3" s="13" customFormat="1" ht="15" customHeight="1" x14ac:dyDescent="0.25">
      <c r="A2364" s="16" t="s">
        <v>12047</v>
      </c>
      <c r="B2364" s="17">
        <v>2040</v>
      </c>
      <c r="C2364" s="18">
        <v>26017399.800000001</v>
      </c>
    </row>
    <row r="2365" spans="1:3" s="13" customFormat="1" ht="15" customHeight="1" x14ac:dyDescent="0.25">
      <c r="A2365" s="16" t="s">
        <v>12048</v>
      </c>
      <c r="B2365" s="17">
        <v>5</v>
      </c>
      <c r="C2365" s="18">
        <v>9026566</v>
      </c>
    </row>
    <row r="2366" spans="1:3" s="13" customFormat="1" ht="15" customHeight="1" x14ac:dyDescent="0.25">
      <c r="A2366" s="16" t="s">
        <v>12049</v>
      </c>
      <c r="B2366" s="17">
        <v>3</v>
      </c>
      <c r="C2366" s="18">
        <v>28094140</v>
      </c>
    </row>
    <row r="2367" spans="1:3" s="13" customFormat="1" ht="15" customHeight="1" x14ac:dyDescent="0.25">
      <c r="A2367" s="16" t="s">
        <v>12050</v>
      </c>
      <c r="B2367" s="17">
        <v>69</v>
      </c>
      <c r="C2367" s="18">
        <v>18677760</v>
      </c>
    </row>
    <row r="2368" spans="1:3" s="13" customFormat="1" ht="15" customHeight="1" x14ac:dyDescent="0.25">
      <c r="A2368" s="16" t="s">
        <v>12051</v>
      </c>
      <c r="B2368" s="17">
        <v>300</v>
      </c>
      <c r="C2368" s="18">
        <v>7275000</v>
      </c>
    </row>
    <row r="2369" spans="1:3" s="13" customFormat="1" ht="15" customHeight="1" x14ac:dyDescent="0.25">
      <c r="A2369" s="16" t="s">
        <v>12052</v>
      </c>
      <c r="B2369" s="17">
        <v>10</v>
      </c>
      <c r="C2369" s="18">
        <v>152940</v>
      </c>
    </row>
    <row r="2370" spans="1:3" s="13" customFormat="1" ht="15" customHeight="1" x14ac:dyDescent="0.25">
      <c r="A2370" s="16" t="s">
        <v>12053</v>
      </c>
      <c r="B2370" s="17">
        <v>6915</v>
      </c>
      <c r="C2370" s="18">
        <v>103422695</v>
      </c>
    </row>
    <row r="2371" spans="1:3" s="13" customFormat="1" ht="15" customHeight="1" x14ac:dyDescent="0.25">
      <c r="A2371" s="16" t="s">
        <v>12054</v>
      </c>
      <c r="B2371" s="17">
        <v>3906</v>
      </c>
      <c r="C2371" s="18">
        <v>687101058</v>
      </c>
    </row>
    <row r="2372" spans="1:3" s="13" customFormat="1" ht="15" customHeight="1" x14ac:dyDescent="0.25">
      <c r="A2372" s="16" t="s">
        <v>12055</v>
      </c>
      <c r="B2372" s="17">
        <v>1218</v>
      </c>
      <c r="C2372" s="18">
        <v>214421592</v>
      </c>
    </row>
    <row r="2373" spans="1:3" s="13" customFormat="1" ht="15" customHeight="1" x14ac:dyDescent="0.25">
      <c r="A2373" s="16" t="s">
        <v>12056</v>
      </c>
      <c r="B2373" s="17">
        <v>200</v>
      </c>
      <c r="C2373" s="18">
        <v>118800</v>
      </c>
    </row>
    <row r="2374" spans="1:3" s="13" customFormat="1" ht="15" customHeight="1" x14ac:dyDescent="0.25">
      <c r="A2374" s="16" t="s">
        <v>12057</v>
      </c>
      <c r="B2374" s="17">
        <v>560</v>
      </c>
      <c r="C2374" s="18">
        <v>372500</v>
      </c>
    </row>
    <row r="2375" spans="1:3" s="13" customFormat="1" ht="15" customHeight="1" x14ac:dyDescent="0.25">
      <c r="A2375" s="16" t="s">
        <v>12058</v>
      </c>
      <c r="B2375" s="17">
        <v>3</v>
      </c>
      <c r="C2375" s="18">
        <v>174900</v>
      </c>
    </row>
    <row r="2376" spans="1:3" s="13" customFormat="1" ht="15" customHeight="1" x14ac:dyDescent="0.25">
      <c r="A2376" s="16" t="s">
        <v>12059</v>
      </c>
      <c r="B2376" s="17">
        <v>10</v>
      </c>
      <c r="C2376" s="18">
        <v>247130</v>
      </c>
    </row>
    <row r="2377" spans="1:3" s="13" customFormat="1" ht="15" customHeight="1" x14ac:dyDescent="0.25">
      <c r="A2377" s="16" t="s">
        <v>12060</v>
      </c>
      <c r="B2377" s="17">
        <v>728</v>
      </c>
      <c r="C2377" s="18">
        <v>1475544</v>
      </c>
    </row>
    <row r="2378" spans="1:3" s="13" customFormat="1" ht="15" customHeight="1" x14ac:dyDescent="0.25">
      <c r="A2378" s="16" t="s">
        <v>12061</v>
      </c>
      <c r="B2378" s="17">
        <v>2</v>
      </c>
      <c r="C2378" s="18">
        <v>39458</v>
      </c>
    </row>
    <row r="2379" spans="1:3" s="13" customFormat="1" ht="15" customHeight="1" x14ac:dyDescent="0.25">
      <c r="A2379" s="16" t="s">
        <v>12062</v>
      </c>
      <c r="B2379" s="17">
        <v>2</v>
      </c>
      <c r="C2379" s="18">
        <v>99000</v>
      </c>
    </row>
    <row r="2380" spans="1:3" s="13" customFormat="1" ht="15" customHeight="1" x14ac:dyDescent="0.25">
      <c r="A2380" s="16" t="s">
        <v>12063</v>
      </c>
      <c r="B2380" s="17">
        <v>28</v>
      </c>
      <c r="C2380" s="18">
        <v>25144</v>
      </c>
    </row>
    <row r="2381" spans="1:3" s="13" customFormat="1" ht="15" customHeight="1" x14ac:dyDescent="0.25">
      <c r="A2381" s="16" t="s">
        <v>12064</v>
      </c>
      <c r="B2381" s="17">
        <v>1736</v>
      </c>
      <c r="C2381" s="18">
        <v>3396792</v>
      </c>
    </row>
    <row r="2382" spans="1:3" s="13" customFormat="1" ht="15" customHeight="1" x14ac:dyDescent="0.25">
      <c r="A2382" s="16" t="s">
        <v>12065</v>
      </c>
      <c r="B2382" s="17">
        <v>48</v>
      </c>
      <c r="C2382" s="18">
        <v>148224</v>
      </c>
    </row>
    <row r="2383" spans="1:3" s="13" customFormat="1" ht="15" customHeight="1" x14ac:dyDescent="0.25">
      <c r="A2383" s="16" t="s">
        <v>12066</v>
      </c>
      <c r="B2383" s="17">
        <v>270</v>
      </c>
      <c r="C2383" s="18">
        <v>606420</v>
      </c>
    </row>
    <row r="2384" spans="1:3" s="13" customFormat="1" ht="15" customHeight="1" x14ac:dyDescent="0.25">
      <c r="A2384" s="16" t="s">
        <v>12067</v>
      </c>
      <c r="B2384" s="17">
        <v>3800</v>
      </c>
      <c r="C2384" s="18">
        <v>9587400</v>
      </c>
    </row>
    <row r="2385" spans="1:3" s="13" customFormat="1" ht="15" customHeight="1" x14ac:dyDescent="0.25">
      <c r="A2385" s="16" t="s">
        <v>12068</v>
      </c>
      <c r="B2385" s="17">
        <v>1000</v>
      </c>
      <c r="C2385" s="18">
        <v>3875000</v>
      </c>
    </row>
    <row r="2386" spans="1:3" s="13" customFormat="1" ht="15" customHeight="1" x14ac:dyDescent="0.25">
      <c r="A2386" s="16" t="s">
        <v>12069</v>
      </c>
      <c r="B2386" s="17">
        <v>96</v>
      </c>
      <c r="C2386" s="18">
        <v>169440</v>
      </c>
    </row>
    <row r="2387" spans="1:3" s="13" customFormat="1" ht="15" customHeight="1" x14ac:dyDescent="0.25">
      <c r="A2387" s="16" t="s">
        <v>12070</v>
      </c>
      <c r="B2387" s="17">
        <v>9700</v>
      </c>
      <c r="C2387" s="18">
        <v>25165220</v>
      </c>
    </row>
    <row r="2388" spans="1:3" s="13" customFormat="1" ht="15" customHeight="1" x14ac:dyDescent="0.25">
      <c r="A2388" s="16" t="s">
        <v>12071</v>
      </c>
      <c r="B2388" s="17">
        <v>172</v>
      </c>
      <c r="C2388" s="18">
        <v>4300090</v>
      </c>
    </row>
    <row r="2389" spans="1:3" s="13" customFormat="1" ht="15" customHeight="1" x14ac:dyDescent="0.25">
      <c r="A2389" s="16" t="s">
        <v>12072</v>
      </c>
      <c r="B2389" s="17">
        <v>364</v>
      </c>
      <c r="C2389" s="18">
        <v>7161946</v>
      </c>
    </row>
    <row r="2390" spans="1:3" s="13" customFormat="1" ht="15" customHeight="1" x14ac:dyDescent="0.25">
      <c r="A2390" s="16" t="s">
        <v>12073</v>
      </c>
      <c r="B2390" s="17">
        <v>27340</v>
      </c>
      <c r="C2390" s="18">
        <v>85520800</v>
      </c>
    </row>
    <row r="2391" spans="1:3" s="13" customFormat="1" ht="15" customHeight="1" x14ac:dyDescent="0.25">
      <c r="A2391" s="16" t="s">
        <v>12074</v>
      </c>
      <c r="B2391" s="17">
        <v>36695</v>
      </c>
      <c r="C2391" s="18">
        <v>66609775</v>
      </c>
    </row>
    <row r="2392" spans="1:3" s="13" customFormat="1" ht="15" customHeight="1" x14ac:dyDescent="0.25">
      <c r="A2392" s="16" t="s">
        <v>12075</v>
      </c>
      <c r="B2392" s="17">
        <v>84</v>
      </c>
      <c r="C2392" s="18">
        <v>7711284</v>
      </c>
    </row>
    <row r="2393" spans="1:3" s="13" customFormat="1" ht="15" customHeight="1" x14ac:dyDescent="0.25">
      <c r="A2393" s="16" t="s">
        <v>12076</v>
      </c>
      <c r="B2393" s="17">
        <v>5</v>
      </c>
      <c r="C2393" s="18">
        <v>64340</v>
      </c>
    </row>
    <row r="2394" spans="1:3" s="13" customFormat="1" ht="15" customHeight="1" x14ac:dyDescent="0.25">
      <c r="A2394" s="16" t="s">
        <v>12077</v>
      </c>
      <c r="B2394" s="17">
        <v>300</v>
      </c>
      <c r="C2394" s="18">
        <v>112500</v>
      </c>
    </row>
    <row r="2395" spans="1:3" s="13" customFormat="1" ht="15" customHeight="1" x14ac:dyDescent="0.25">
      <c r="A2395" s="16" t="s">
        <v>12078</v>
      </c>
      <c r="B2395" s="17">
        <v>2430</v>
      </c>
      <c r="C2395" s="18">
        <v>484500</v>
      </c>
    </row>
    <row r="2396" spans="1:3" s="13" customFormat="1" ht="15" customHeight="1" x14ac:dyDescent="0.25">
      <c r="A2396" s="16" t="s">
        <v>12079</v>
      </c>
      <c r="B2396" s="17">
        <v>480</v>
      </c>
      <c r="C2396" s="18">
        <v>126000</v>
      </c>
    </row>
    <row r="2397" spans="1:3" s="13" customFormat="1" ht="15" customHeight="1" x14ac:dyDescent="0.25">
      <c r="A2397" s="16" t="s">
        <v>12080</v>
      </c>
      <c r="B2397" s="17">
        <v>2</v>
      </c>
      <c r="C2397" s="18">
        <v>558000</v>
      </c>
    </row>
    <row r="2398" spans="1:3" s="13" customFormat="1" ht="15" customHeight="1" x14ac:dyDescent="0.25">
      <c r="A2398" s="16" t="s">
        <v>12081</v>
      </c>
      <c r="B2398" s="17">
        <v>810</v>
      </c>
      <c r="C2398" s="18">
        <v>98340</v>
      </c>
    </row>
    <row r="2399" spans="1:3" s="13" customFormat="1" ht="15" customHeight="1" x14ac:dyDescent="0.25">
      <c r="A2399" s="16" t="s">
        <v>12082</v>
      </c>
      <c r="B2399" s="17">
        <v>620</v>
      </c>
      <c r="C2399" s="18">
        <v>190880</v>
      </c>
    </row>
    <row r="2400" spans="1:3" s="13" customFormat="1" ht="27" customHeight="1" x14ac:dyDescent="0.25">
      <c r="A2400" s="16" t="s">
        <v>12083</v>
      </c>
      <c r="B2400" s="17">
        <v>8</v>
      </c>
      <c r="C2400" s="18">
        <v>2108000</v>
      </c>
    </row>
    <row r="2401" spans="1:3" s="13" customFormat="1" ht="15" customHeight="1" x14ac:dyDescent="0.25">
      <c r="A2401" s="16" t="s">
        <v>12084</v>
      </c>
      <c r="B2401" s="17">
        <v>2</v>
      </c>
      <c r="C2401" s="18">
        <v>25736</v>
      </c>
    </row>
    <row r="2402" spans="1:3" s="13" customFormat="1" ht="15" customHeight="1" x14ac:dyDescent="0.25">
      <c r="A2402" s="16" t="s">
        <v>12085</v>
      </c>
      <c r="B2402" s="17">
        <v>1</v>
      </c>
      <c r="C2402" s="18">
        <v>9020</v>
      </c>
    </row>
    <row r="2403" spans="1:3" s="13" customFormat="1" ht="15" customHeight="1" x14ac:dyDescent="0.25">
      <c r="A2403" s="16" t="s">
        <v>12086</v>
      </c>
      <c r="B2403" s="17">
        <v>300</v>
      </c>
      <c r="C2403" s="18">
        <v>112500</v>
      </c>
    </row>
    <row r="2404" spans="1:3" s="13" customFormat="1" ht="15" customHeight="1" x14ac:dyDescent="0.25">
      <c r="A2404" s="16" t="s">
        <v>12087</v>
      </c>
      <c r="B2404" s="17">
        <v>160</v>
      </c>
      <c r="C2404" s="18">
        <v>56800000</v>
      </c>
    </row>
    <row r="2405" spans="1:3" s="13" customFormat="1" ht="15" customHeight="1" x14ac:dyDescent="0.25">
      <c r="A2405" s="16" t="s">
        <v>12088</v>
      </c>
      <c r="B2405" s="17">
        <v>274</v>
      </c>
      <c r="C2405" s="18">
        <v>84875000</v>
      </c>
    </row>
    <row r="2406" spans="1:3" s="13" customFormat="1" ht="15" customHeight="1" x14ac:dyDescent="0.25">
      <c r="A2406" s="16" t="s">
        <v>12089</v>
      </c>
      <c r="B2406" s="17">
        <v>1</v>
      </c>
      <c r="C2406" s="18">
        <v>2369920</v>
      </c>
    </row>
    <row r="2407" spans="1:3" s="13" customFormat="1" ht="15" customHeight="1" x14ac:dyDescent="0.25">
      <c r="A2407" s="16" t="s">
        <v>12090</v>
      </c>
      <c r="B2407" s="17">
        <v>294</v>
      </c>
      <c r="C2407" s="18">
        <v>528000000</v>
      </c>
    </row>
    <row r="2408" spans="1:3" s="13" customFormat="1" ht="15" customHeight="1" x14ac:dyDescent="0.25">
      <c r="A2408" s="16" t="s">
        <v>12091</v>
      </c>
      <c r="B2408" s="17">
        <v>65</v>
      </c>
      <c r="C2408" s="18">
        <v>110500000</v>
      </c>
    </row>
    <row r="2409" spans="1:3" s="13" customFormat="1" ht="27" customHeight="1" x14ac:dyDescent="0.25">
      <c r="A2409" s="16" t="s">
        <v>12092</v>
      </c>
      <c r="B2409" s="17">
        <v>60</v>
      </c>
      <c r="C2409" s="18">
        <v>378420</v>
      </c>
    </row>
    <row r="2410" spans="1:3" s="13" customFormat="1" ht="15" customHeight="1" x14ac:dyDescent="0.25">
      <c r="A2410" s="16" t="s">
        <v>12093</v>
      </c>
      <c r="B2410" s="17">
        <v>210</v>
      </c>
      <c r="C2410" s="18">
        <v>1342800</v>
      </c>
    </row>
    <row r="2411" spans="1:3" s="13" customFormat="1" ht="15" customHeight="1" x14ac:dyDescent="0.25">
      <c r="A2411" s="16" t="s">
        <v>12094</v>
      </c>
      <c r="B2411" s="17">
        <v>150</v>
      </c>
      <c r="C2411" s="18">
        <v>229500</v>
      </c>
    </row>
    <row r="2412" spans="1:3" s="13" customFormat="1" ht="15" customHeight="1" x14ac:dyDescent="0.25">
      <c r="A2412" s="16" t="s">
        <v>12095</v>
      </c>
      <c r="B2412" s="17">
        <v>28</v>
      </c>
      <c r="C2412" s="18">
        <v>96460</v>
      </c>
    </row>
    <row r="2413" spans="1:3" s="13" customFormat="1" ht="15" customHeight="1" x14ac:dyDescent="0.25">
      <c r="A2413" s="16" t="s">
        <v>12096</v>
      </c>
      <c r="B2413" s="17">
        <v>450</v>
      </c>
      <c r="C2413" s="18">
        <v>2856750</v>
      </c>
    </row>
    <row r="2414" spans="1:3" s="13" customFormat="1" ht="15" customHeight="1" x14ac:dyDescent="0.25">
      <c r="A2414" s="16" t="s">
        <v>12097</v>
      </c>
      <c r="B2414" s="17">
        <v>720</v>
      </c>
      <c r="C2414" s="18">
        <v>4148670</v>
      </c>
    </row>
    <row r="2415" spans="1:3" s="13" customFormat="1" ht="15" customHeight="1" x14ac:dyDescent="0.25">
      <c r="A2415" s="16" t="s">
        <v>12098</v>
      </c>
      <c r="B2415" s="17">
        <v>150</v>
      </c>
      <c r="C2415" s="18">
        <v>961050</v>
      </c>
    </row>
    <row r="2416" spans="1:3" s="13" customFormat="1" ht="15" customHeight="1" x14ac:dyDescent="0.25">
      <c r="A2416" s="16" t="s">
        <v>12099</v>
      </c>
      <c r="B2416" s="17">
        <v>84</v>
      </c>
      <c r="C2416" s="18">
        <v>514080</v>
      </c>
    </row>
    <row r="2417" spans="1:3" s="13" customFormat="1" ht="15" customHeight="1" x14ac:dyDescent="0.25">
      <c r="A2417" s="16" t="s">
        <v>12100</v>
      </c>
      <c r="B2417" s="17">
        <v>322</v>
      </c>
      <c r="C2417" s="18">
        <v>2113020</v>
      </c>
    </row>
    <row r="2418" spans="1:3" s="13" customFormat="1" ht="27" customHeight="1" x14ac:dyDescent="0.25">
      <c r="A2418" s="16" t="s">
        <v>12101</v>
      </c>
      <c r="B2418" s="17">
        <v>28</v>
      </c>
      <c r="C2418" s="18">
        <v>181440</v>
      </c>
    </row>
    <row r="2419" spans="1:3" s="13" customFormat="1" ht="15" customHeight="1" x14ac:dyDescent="0.25">
      <c r="A2419" s="16" t="s">
        <v>12102</v>
      </c>
      <c r="B2419" s="17">
        <v>90</v>
      </c>
      <c r="C2419" s="18">
        <v>576630</v>
      </c>
    </row>
    <row r="2420" spans="1:3" s="13" customFormat="1" ht="27" customHeight="1" x14ac:dyDescent="0.25">
      <c r="A2420" s="16" t="s">
        <v>12103</v>
      </c>
      <c r="B2420" s="17">
        <v>120</v>
      </c>
      <c r="C2420" s="18">
        <v>768840</v>
      </c>
    </row>
    <row r="2421" spans="1:3" s="13" customFormat="1" ht="15" customHeight="1" x14ac:dyDescent="0.25">
      <c r="A2421" s="16" t="s">
        <v>12104</v>
      </c>
      <c r="B2421" s="17">
        <v>30</v>
      </c>
      <c r="C2421" s="18">
        <v>2329200</v>
      </c>
    </row>
    <row r="2422" spans="1:3" s="13" customFormat="1" ht="15" customHeight="1" x14ac:dyDescent="0.25">
      <c r="A2422" s="16" t="s">
        <v>12105</v>
      </c>
      <c r="B2422" s="17">
        <v>30</v>
      </c>
      <c r="C2422" s="18">
        <v>433920</v>
      </c>
    </row>
    <row r="2423" spans="1:3" s="13" customFormat="1" ht="15" customHeight="1" x14ac:dyDescent="0.25">
      <c r="A2423" s="16" t="s">
        <v>12106</v>
      </c>
      <c r="B2423" s="17">
        <v>1000</v>
      </c>
      <c r="C2423" s="18">
        <v>10460000</v>
      </c>
    </row>
    <row r="2424" spans="1:3" s="13" customFormat="1" ht="15" customHeight="1" x14ac:dyDescent="0.25">
      <c r="A2424" s="16" t="s">
        <v>12107</v>
      </c>
      <c r="B2424" s="17">
        <v>2800</v>
      </c>
      <c r="C2424" s="18">
        <v>26260000</v>
      </c>
    </row>
    <row r="2425" spans="1:3" s="13" customFormat="1" ht="15" customHeight="1" x14ac:dyDescent="0.25">
      <c r="A2425" s="16" t="s">
        <v>12108</v>
      </c>
      <c r="B2425" s="17">
        <v>3000</v>
      </c>
      <c r="C2425" s="18">
        <v>64500000</v>
      </c>
    </row>
    <row r="2426" spans="1:3" s="13" customFormat="1" ht="15" customHeight="1" x14ac:dyDescent="0.25">
      <c r="A2426" s="16" t="s">
        <v>12109</v>
      </c>
      <c r="B2426" s="17">
        <v>1700</v>
      </c>
      <c r="C2426" s="18">
        <v>18700000</v>
      </c>
    </row>
    <row r="2427" spans="1:3" s="13" customFormat="1" ht="15" customHeight="1" x14ac:dyDescent="0.25">
      <c r="A2427" s="16" t="s">
        <v>12110</v>
      </c>
      <c r="B2427" s="17">
        <v>30</v>
      </c>
      <c r="C2427" s="18">
        <v>94500</v>
      </c>
    </row>
    <row r="2428" spans="1:3" s="13" customFormat="1" ht="15" customHeight="1" x14ac:dyDescent="0.25">
      <c r="A2428" s="16" t="s">
        <v>12111</v>
      </c>
      <c r="B2428" s="17">
        <v>26</v>
      </c>
      <c r="C2428" s="18">
        <v>43704608</v>
      </c>
    </row>
    <row r="2429" spans="1:3" s="13" customFormat="1" ht="15" customHeight="1" x14ac:dyDescent="0.25">
      <c r="A2429" s="16" t="s">
        <v>12112</v>
      </c>
      <c r="B2429" s="17">
        <v>30</v>
      </c>
      <c r="C2429" s="18">
        <v>37830</v>
      </c>
    </row>
    <row r="2430" spans="1:3" s="13" customFormat="1" ht="15" customHeight="1" x14ac:dyDescent="0.25">
      <c r="A2430" s="16" t="s">
        <v>12113</v>
      </c>
      <c r="B2430" s="17">
        <v>30</v>
      </c>
      <c r="C2430" s="18">
        <v>4800</v>
      </c>
    </row>
    <row r="2431" spans="1:3" s="13" customFormat="1" ht="15" customHeight="1" x14ac:dyDescent="0.25">
      <c r="A2431" s="16" t="s">
        <v>12114</v>
      </c>
      <c r="B2431" s="17">
        <v>30</v>
      </c>
      <c r="C2431" s="18">
        <v>36210</v>
      </c>
    </row>
    <row r="2432" spans="1:3" s="13" customFormat="1" ht="15" customHeight="1" x14ac:dyDescent="0.25">
      <c r="A2432" s="16" t="s">
        <v>12115</v>
      </c>
      <c r="B2432" s="17">
        <v>140</v>
      </c>
      <c r="C2432" s="18">
        <v>19600</v>
      </c>
    </row>
    <row r="2433" spans="1:3" s="13" customFormat="1" ht="15" customHeight="1" x14ac:dyDescent="0.25">
      <c r="A2433" s="16" t="s">
        <v>12116</v>
      </c>
      <c r="B2433" s="17">
        <v>450</v>
      </c>
      <c r="C2433" s="18">
        <v>76500</v>
      </c>
    </row>
    <row r="2434" spans="1:3" s="13" customFormat="1" ht="15" customHeight="1" x14ac:dyDescent="0.25">
      <c r="A2434" s="16" t="s">
        <v>12117</v>
      </c>
      <c r="B2434" s="17">
        <v>360</v>
      </c>
      <c r="C2434" s="18">
        <v>52650</v>
      </c>
    </row>
    <row r="2435" spans="1:3" s="13" customFormat="1" ht="15" customHeight="1" x14ac:dyDescent="0.25">
      <c r="A2435" s="16" t="s">
        <v>12118</v>
      </c>
      <c r="B2435" s="17">
        <v>270</v>
      </c>
      <c r="C2435" s="18">
        <v>62100</v>
      </c>
    </row>
    <row r="2436" spans="1:3" s="13" customFormat="1" ht="15" customHeight="1" x14ac:dyDescent="0.25">
      <c r="A2436" s="16" t="s">
        <v>12119</v>
      </c>
      <c r="B2436" s="17">
        <v>270</v>
      </c>
      <c r="C2436" s="18">
        <v>62100</v>
      </c>
    </row>
    <row r="2437" spans="1:3" s="13" customFormat="1" ht="15" customHeight="1" x14ac:dyDescent="0.25">
      <c r="A2437" s="16" t="s">
        <v>12120</v>
      </c>
      <c r="B2437" s="17">
        <v>1500</v>
      </c>
      <c r="C2437" s="18">
        <v>360000</v>
      </c>
    </row>
    <row r="2438" spans="1:3" s="13" customFormat="1" ht="15" customHeight="1" x14ac:dyDescent="0.25">
      <c r="A2438" s="16" t="s">
        <v>12121</v>
      </c>
      <c r="B2438" s="17">
        <v>60</v>
      </c>
      <c r="C2438" s="18">
        <v>9900</v>
      </c>
    </row>
    <row r="2439" spans="1:3" s="13" customFormat="1" ht="15" customHeight="1" x14ac:dyDescent="0.25">
      <c r="A2439" s="16" t="s">
        <v>12122</v>
      </c>
      <c r="B2439" s="17">
        <v>90</v>
      </c>
      <c r="C2439" s="18">
        <v>12600</v>
      </c>
    </row>
    <row r="2440" spans="1:3" s="13" customFormat="1" ht="15" customHeight="1" x14ac:dyDescent="0.25">
      <c r="A2440" s="16" t="s">
        <v>12123</v>
      </c>
      <c r="B2440" s="17">
        <v>100</v>
      </c>
      <c r="C2440" s="18">
        <v>29900</v>
      </c>
    </row>
    <row r="2441" spans="1:3" s="13" customFormat="1" ht="15" customHeight="1" x14ac:dyDescent="0.25">
      <c r="A2441" s="16" t="s">
        <v>12124</v>
      </c>
      <c r="B2441" s="17">
        <v>270</v>
      </c>
      <c r="C2441" s="18">
        <v>67500</v>
      </c>
    </row>
    <row r="2442" spans="1:3" s="13" customFormat="1" ht="15" customHeight="1" x14ac:dyDescent="0.25">
      <c r="A2442" s="16" t="s">
        <v>12125</v>
      </c>
      <c r="B2442" s="17">
        <v>750</v>
      </c>
      <c r="C2442" s="18">
        <v>158250</v>
      </c>
    </row>
    <row r="2443" spans="1:3" s="13" customFormat="1" ht="15" customHeight="1" x14ac:dyDescent="0.25">
      <c r="A2443" s="16" t="s">
        <v>12126</v>
      </c>
      <c r="B2443" s="17">
        <v>750</v>
      </c>
      <c r="C2443" s="18">
        <v>207000</v>
      </c>
    </row>
    <row r="2444" spans="1:3" s="13" customFormat="1" ht="15" customHeight="1" x14ac:dyDescent="0.25">
      <c r="A2444" s="16" t="s">
        <v>12127</v>
      </c>
      <c r="B2444" s="17">
        <v>60</v>
      </c>
      <c r="C2444" s="18">
        <v>20962680</v>
      </c>
    </row>
    <row r="2445" spans="1:3" s="13" customFormat="1" ht="15" customHeight="1" x14ac:dyDescent="0.25">
      <c r="A2445" s="16" t="s">
        <v>12128</v>
      </c>
      <c r="B2445" s="17">
        <v>70</v>
      </c>
      <c r="C2445" s="18">
        <v>387320</v>
      </c>
    </row>
    <row r="2446" spans="1:3" s="13" customFormat="1" ht="15" customHeight="1" x14ac:dyDescent="0.25">
      <c r="A2446" s="16" t="s">
        <v>12129</v>
      </c>
      <c r="B2446" s="17">
        <v>240</v>
      </c>
      <c r="C2446" s="18">
        <v>1248240</v>
      </c>
    </row>
    <row r="2447" spans="1:3" s="13" customFormat="1" ht="15" customHeight="1" x14ac:dyDescent="0.25">
      <c r="A2447" s="16" t="s">
        <v>12130</v>
      </c>
      <c r="B2447" s="17">
        <v>330</v>
      </c>
      <c r="C2447" s="18">
        <v>1255365</v>
      </c>
    </row>
    <row r="2448" spans="1:3" s="13" customFormat="1" ht="15" customHeight="1" x14ac:dyDescent="0.25">
      <c r="A2448" s="16" t="s">
        <v>12131</v>
      </c>
      <c r="B2448" s="17">
        <v>6420</v>
      </c>
      <c r="C2448" s="18">
        <v>23986080</v>
      </c>
    </row>
    <row r="2449" spans="1:3" s="13" customFormat="1" ht="15" customHeight="1" x14ac:dyDescent="0.25">
      <c r="A2449" s="16" t="s">
        <v>12132</v>
      </c>
      <c r="B2449" s="17">
        <v>300</v>
      </c>
      <c r="C2449" s="18">
        <v>1551720</v>
      </c>
    </row>
    <row r="2450" spans="1:3" s="13" customFormat="1" ht="15" customHeight="1" x14ac:dyDescent="0.25">
      <c r="A2450" s="16" t="s">
        <v>12133</v>
      </c>
      <c r="B2450" s="17">
        <v>240</v>
      </c>
      <c r="C2450" s="18">
        <v>1258696.2</v>
      </c>
    </row>
    <row r="2451" spans="1:3" s="13" customFormat="1" ht="15" customHeight="1" x14ac:dyDescent="0.25">
      <c r="A2451" s="16" t="s">
        <v>12134</v>
      </c>
      <c r="B2451" s="17">
        <v>1608</v>
      </c>
      <c r="C2451" s="18">
        <v>5946060</v>
      </c>
    </row>
    <row r="2452" spans="1:3" s="13" customFormat="1" ht="15" customHeight="1" x14ac:dyDescent="0.25">
      <c r="A2452" s="16" t="s">
        <v>12135</v>
      </c>
      <c r="B2452" s="17">
        <v>600</v>
      </c>
      <c r="C2452" s="18">
        <v>2520000</v>
      </c>
    </row>
    <row r="2453" spans="1:3" s="13" customFormat="1" ht="15" customHeight="1" x14ac:dyDescent="0.25">
      <c r="A2453" s="16" t="s">
        <v>12136</v>
      </c>
      <c r="B2453" s="17">
        <v>7</v>
      </c>
      <c r="C2453" s="18">
        <v>9737</v>
      </c>
    </row>
    <row r="2454" spans="1:3" s="13" customFormat="1" ht="15" customHeight="1" x14ac:dyDescent="0.25">
      <c r="A2454" s="16" t="s">
        <v>12137</v>
      </c>
      <c r="B2454" s="17">
        <v>25</v>
      </c>
      <c r="C2454" s="18">
        <v>267120</v>
      </c>
    </row>
    <row r="2455" spans="1:3" s="13" customFormat="1" ht="15" customHeight="1" x14ac:dyDescent="0.25">
      <c r="A2455" s="16" t="s">
        <v>12138</v>
      </c>
      <c r="B2455" s="17">
        <v>250</v>
      </c>
      <c r="C2455" s="18">
        <v>1058600</v>
      </c>
    </row>
    <row r="2456" spans="1:3" s="13" customFormat="1" ht="15" customHeight="1" x14ac:dyDescent="0.25">
      <c r="A2456" s="16" t="s">
        <v>12139</v>
      </c>
      <c r="B2456" s="17">
        <v>200</v>
      </c>
      <c r="C2456" s="18">
        <v>784300</v>
      </c>
    </row>
    <row r="2457" spans="1:3" s="13" customFormat="1" ht="15" customHeight="1" x14ac:dyDescent="0.25">
      <c r="A2457" s="16" t="s">
        <v>12140</v>
      </c>
      <c r="B2457" s="17">
        <v>210</v>
      </c>
      <c r="C2457" s="18">
        <v>2487930</v>
      </c>
    </row>
    <row r="2458" spans="1:3" s="13" customFormat="1" ht="15" customHeight="1" x14ac:dyDescent="0.25">
      <c r="A2458" s="16" t="s">
        <v>12141</v>
      </c>
      <c r="B2458" s="17">
        <v>30</v>
      </c>
      <c r="C2458" s="18">
        <v>18000</v>
      </c>
    </row>
    <row r="2459" spans="1:3" s="13" customFormat="1" ht="15" customHeight="1" x14ac:dyDescent="0.25">
      <c r="A2459" s="16" t="s">
        <v>12142</v>
      </c>
      <c r="B2459" s="17">
        <v>1</v>
      </c>
      <c r="C2459" s="18">
        <v>381600</v>
      </c>
    </row>
    <row r="2460" spans="1:3" s="13" customFormat="1" ht="15" customHeight="1" x14ac:dyDescent="0.25">
      <c r="A2460" s="16" t="s">
        <v>12143</v>
      </c>
      <c r="B2460" s="17">
        <v>250</v>
      </c>
      <c r="C2460" s="18">
        <v>25500</v>
      </c>
    </row>
    <row r="2461" spans="1:3" s="13" customFormat="1" ht="15" customHeight="1" x14ac:dyDescent="0.25">
      <c r="A2461" s="16" t="s">
        <v>12144</v>
      </c>
      <c r="B2461" s="17">
        <v>1200</v>
      </c>
      <c r="C2461" s="18">
        <v>104400</v>
      </c>
    </row>
    <row r="2462" spans="1:3" s="13" customFormat="1" ht="15" customHeight="1" x14ac:dyDescent="0.25">
      <c r="A2462" s="16" t="s">
        <v>12145</v>
      </c>
      <c r="B2462" s="17">
        <v>500</v>
      </c>
      <c r="C2462" s="18">
        <v>50500</v>
      </c>
    </row>
    <row r="2463" spans="1:3" s="13" customFormat="1" ht="15" customHeight="1" x14ac:dyDescent="0.25">
      <c r="A2463" s="16" t="s">
        <v>12146</v>
      </c>
      <c r="B2463" s="17">
        <v>3480</v>
      </c>
      <c r="C2463" s="18">
        <v>253080</v>
      </c>
    </row>
    <row r="2464" spans="1:3" s="13" customFormat="1" ht="15" customHeight="1" x14ac:dyDescent="0.25">
      <c r="A2464" s="16" t="s">
        <v>12147</v>
      </c>
      <c r="B2464" s="17">
        <v>90</v>
      </c>
      <c r="C2464" s="18">
        <v>135990</v>
      </c>
    </row>
    <row r="2465" spans="1:3" s="13" customFormat="1" ht="15" customHeight="1" x14ac:dyDescent="0.25">
      <c r="A2465" s="16" t="s">
        <v>12148</v>
      </c>
      <c r="B2465" s="17">
        <v>462</v>
      </c>
      <c r="C2465" s="18">
        <v>124383483</v>
      </c>
    </row>
    <row r="2466" spans="1:3" s="13" customFormat="1" ht="15" customHeight="1" x14ac:dyDescent="0.25">
      <c r="A2466" s="16" t="s">
        <v>12149</v>
      </c>
      <c r="B2466" s="17">
        <v>275</v>
      </c>
      <c r="C2466" s="18">
        <v>74902237</v>
      </c>
    </row>
    <row r="2467" spans="1:3" s="13" customFormat="1" ht="15" customHeight="1" x14ac:dyDescent="0.25">
      <c r="A2467" s="16" t="s">
        <v>12150</v>
      </c>
      <c r="B2467" s="17">
        <v>50</v>
      </c>
      <c r="C2467" s="18">
        <v>13348900</v>
      </c>
    </row>
    <row r="2468" spans="1:3" s="13" customFormat="1" ht="15" customHeight="1" x14ac:dyDescent="0.25">
      <c r="A2468" s="16" t="s">
        <v>12151</v>
      </c>
      <c r="B2468" s="17">
        <v>60</v>
      </c>
      <c r="C2468" s="18">
        <v>16346580</v>
      </c>
    </row>
    <row r="2469" spans="1:3" s="13" customFormat="1" ht="15" customHeight="1" x14ac:dyDescent="0.25">
      <c r="A2469" s="16" t="s">
        <v>12152</v>
      </c>
      <c r="B2469" s="17">
        <v>275</v>
      </c>
      <c r="C2469" s="18">
        <v>74524000</v>
      </c>
    </row>
    <row r="2470" spans="1:3" s="13" customFormat="1" ht="15" customHeight="1" x14ac:dyDescent="0.25">
      <c r="A2470" s="16" t="s">
        <v>12153</v>
      </c>
      <c r="B2470" s="17">
        <v>252</v>
      </c>
      <c r="C2470" s="18">
        <v>36900</v>
      </c>
    </row>
    <row r="2471" spans="1:3" s="13" customFormat="1" ht="15" customHeight="1" x14ac:dyDescent="0.25">
      <c r="A2471" s="16" t="s">
        <v>12154</v>
      </c>
      <c r="B2471" s="17">
        <v>20</v>
      </c>
      <c r="C2471" s="18">
        <v>3180</v>
      </c>
    </row>
    <row r="2472" spans="1:3" s="13" customFormat="1" ht="15" customHeight="1" x14ac:dyDescent="0.25">
      <c r="A2472" s="16" t="s">
        <v>12155</v>
      </c>
      <c r="B2472" s="17">
        <v>5052</v>
      </c>
      <c r="C2472" s="18">
        <v>797124</v>
      </c>
    </row>
    <row r="2473" spans="1:3" s="13" customFormat="1" ht="27" customHeight="1" x14ac:dyDescent="0.25">
      <c r="A2473" s="16" t="s">
        <v>12156</v>
      </c>
      <c r="B2473" s="17">
        <v>1200</v>
      </c>
      <c r="C2473" s="18">
        <v>1173600</v>
      </c>
    </row>
    <row r="2474" spans="1:3" s="13" customFormat="1" ht="15" customHeight="1" x14ac:dyDescent="0.25">
      <c r="A2474" s="16" t="s">
        <v>12157</v>
      </c>
      <c r="B2474" s="17">
        <v>130</v>
      </c>
      <c r="C2474" s="18">
        <v>1483040</v>
      </c>
    </row>
    <row r="2475" spans="1:3" s="13" customFormat="1" ht="15" customHeight="1" x14ac:dyDescent="0.25">
      <c r="A2475" s="16" t="s">
        <v>12158</v>
      </c>
      <c r="B2475" s="17">
        <v>100</v>
      </c>
      <c r="C2475" s="18">
        <v>1142800</v>
      </c>
    </row>
    <row r="2476" spans="1:3" s="13" customFormat="1" ht="15" customHeight="1" x14ac:dyDescent="0.25">
      <c r="A2476" s="16" t="s">
        <v>12159</v>
      </c>
      <c r="B2476" s="17">
        <v>28</v>
      </c>
      <c r="C2476" s="18">
        <v>85204</v>
      </c>
    </row>
    <row r="2477" spans="1:3" s="13" customFormat="1" ht="15" customHeight="1" x14ac:dyDescent="0.25">
      <c r="A2477" s="16" t="s">
        <v>12160</v>
      </c>
      <c r="B2477" s="17">
        <v>84</v>
      </c>
      <c r="C2477" s="18">
        <v>180320</v>
      </c>
    </row>
    <row r="2478" spans="1:3" s="13" customFormat="1" ht="15" customHeight="1" x14ac:dyDescent="0.25">
      <c r="A2478" s="16" t="s">
        <v>12161</v>
      </c>
      <c r="B2478" s="17">
        <v>56</v>
      </c>
      <c r="C2478" s="18">
        <v>124264</v>
      </c>
    </row>
    <row r="2479" spans="1:3" s="13" customFormat="1" ht="15" customHeight="1" x14ac:dyDescent="0.25">
      <c r="A2479" s="16" t="s">
        <v>12162</v>
      </c>
      <c r="B2479" s="17">
        <v>3656</v>
      </c>
      <c r="C2479" s="18">
        <v>6846216</v>
      </c>
    </row>
    <row r="2480" spans="1:3" s="13" customFormat="1" ht="15" customHeight="1" x14ac:dyDescent="0.25">
      <c r="A2480" s="16" t="s">
        <v>12163</v>
      </c>
      <c r="B2480" s="17">
        <v>2928</v>
      </c>
      <c r="C2480" s="18">
        <v>5845600</v>
      </c>
    </row>
    <row r="2481" spans="1:3" s="13" customFormat="1" ht="15" customHeight="1" x14ac:dyDescent="0.25">
      <c r="A2481" s="16" t="s">
        <v>12164</v>
      </c>
      <c r="B2481" s="17">
        <v>40460</v>
      </c>
      <c r="C2481" s="18">
        <v>64331400</v>
      </c>
    </row>
    <row r="2482" spans="1:3" s="13" customFormat="1" ht="15" customHeight="1" x14ac:dyDescent="0.25">
      <c r="A2482" s="16" t="s">
        <v>12165</v>
      </c>
      <c r="B2482" s="17">
        <v>1800</v>
      </c>
      <c r="C2482" s="18">
        <v>6219000</v>
      </c>
    </row>
    <row r="2483" spans="1:3" s="13" customFormat="1" ht="15" customHeight="1" x14ac:dyDescent="0.25">
      <c r="A2483" s="16" t="s">
        <v>12166</v>
      </c>
      <c r="B2483" s="17">
        <v>8187</v>
      </c>
      <c r="C2483" s="18">
        <v>11667162</v>
      </c>
    </row>
    <row r="2484" spans="1:3" s="13" customFormat="1" ht="15" customHeight="1" x14ac:dyDescent="0.25">
      <c r="A2484" s="16" t="s">
        <v>12167</v>
      </c>
      <c r="B2484" s="17">
        <v>3200</v>
      </c>
      <c r="C2484" s="18">
        <v>7680000</v>
      </c>
    </row>
    <row r="2485" spans="1:3" s="13" customFormat="1" ht="15" customHeight="1" x14ac:dyDescent="0.25">
      <c r="A2485" s="16" t="s">
        <v>12168</v>
      </c>
      <c r="B2485" s="17">
        <v>179</v>
      </c>
      <c r="C2485" s="18">
        <v>1906090</v>
      </c>
    </row>
    <row r="2486" spans="1:3" s="13" customFormat="1" ht="15" customHeight="1" x14ac:dyDescent="0.25">
      <c r="A2486" s="16" t="s">
        <v>12169</v>
      </c>
      <c r="B2486" s="17">
        <v>30506</v>
      </c>
      <c r="C2486" s="18">
        <v>54805551</v>
      </c>
    </row>
    <row r="2487" spans="1:3" s="13" customFormat="1" ht="15" customHeight="1" x14ac:dyDescent="0.25">
      <c r="A2487" s="16" t="s">
        <v>12170</v>
      </c>
      <c r="B2487" s="17">
        <v>100678</v>
      </c>
      <c r="C2487" s="18">
        <v>151685274</v>
      </c>
    </row>
    <row r="2488" spans="1:3" s="13" customFormat="1" ht="15" customHeight="1" x14ac:dyDescent="0.25">
      <c r="A2488" s="16" t="s">
        <v>12171</v>
      </c>
      <c r="B2488" s="17">
        <v>27505</v>
      </c>
      <c r="C2488" s="18">
        <v>80362840</v>
      </c>
    </row>
    <row r="2489" spans="1:3" s="13" customFormat="1" ht="15" customHeight="1" x14ac:dyDescent="0.25">
      <c r="A2489" s="16" t="s">
        <v>12172</v>
      </c>
      <c r="B2489" s="17">
        <v>15710</v>
      </c>
      <c r="C2489" s="18">
        <v>23705100</v>
      </c>
    </row>
    <row r="2490" spans="1:3" s="13" customFormat="1" ht="15" customHeight="1" x14ac:dyDescent="0.25">
      <c r="A2490" s="16" t="s">
        <v>12173</v>
      </c>
      <c r="B2490" s="17">
        <v>74184</v>
      </c>
      <c r="C2490" s="18">
        <v>127832214.56</v>
      </c>
    </row>
    <row r="2491" spans="1:3" s="13" customFormat="1" ht="15" customHeight="1" x14ac:dyDescent="0.25">
      <c r="A2491" s="16" t="s">
        <v>12174</v>
      </c>
      <c r="B2491" s="17">
        <v>91147</v>
      </c>
      <c r="C2491" s="18">
        <v>248023185</v>
      </c>
    </row>
    <row r="2492" spans="1:3" s="13" customFormat="1" ht="15" customHeight="1" x14ac:dyDescent="0.25">
      <c r="A2492" s="16" t="s">
        <v>12175</v>
      </c>
      <c r="B2492" s="17">
        <v>37050</v>
      </c>
      <c r="C2492" s="18">
        <v>46089750</v>
      </c>
    </row>
    <row r="2493" spans="1:3" s="13" customFormat="1" ht="15" customHeight="1" x14ac:dyDescent="0.25">
      <c r="A2493" s="16" t="s">
        <v>12176</v>
      </c>
      <c r="B2493" s="17">
        <v>9416</v>
      </c>
      <c r="C2493" s="18">
        <v>15542799.199999999</v>
      </c>
    </row>
    <row r="2494" spans="1:3" s="13" customFormat="1" ht="15" customHeight="1" x14ac:dyDescent="0.25">
      <c r="A2494" s="16" t="s">
        <v>12177</v>
      </c>
      <c r="B2494" s="17">
        <v>11810</v>
      </c>
      <c r="C2494" s="18">
        <v>5125700</v>
      </c>
    </row>
    <row r="2495" spans="1:3" s="13" customFormat="1" ht="15" customHeight="1" x14ac:dyDescent="0.25">
      <c r="A2495" s="16" t="s">
        <v>12178</v>
      </c>
      <c r="B2495" s="17">
        <v>1100</v>
      </c>
      <c r="C2495" s="18">
        <v>563880</v>
      </c>
    </row>
    <row r="2496" spans="1:3" s="13" customFormat="1" ht="15" customHeight="1" x14ac:dyDescent="0.25">
      <c r="A2496" s="16" t="s">
        <v>12179</v>
      </c>
      <c r="B2496" s="17">
        <v>655</v>
      </c>
      <c r="C2496" s="18">
        <v>1222995</v>
      </c>
    </row>
    <row r="2497" spans="1:3" s="13" customFormat="1" ht="15" customHeight="1" x14ac:dyDescent="0.25">
      <c r="A2497" s="16" t="s">
        <v>12180</v>
      </c>
      <c r="B2497" s="17">
        <v>40</v>
      </c>
      <c r="C2497" s="18">
        <v>91200</v>
      </c>
    </row>
    <row r="2498" spans="1:3" s="13" customFormat="1" ht="27" customHeight="1" x14ac:dyDescent="0.25">
      <c r="A2498" s="16" t="s">
        <v>12181</v>
      </c>
      <c r="B2498" s="17">
        <v>66</v>
      </c>
      <c r="C2498" s="18">
        <v>357808</v>
      </c>
    </row>
    <row r="2499" spans="1:3" s="13" customFormat="1" ht="27" customHeight="1" x14ac:dyDescent="0.25">
      <c r="A2499" s="16" t="s">
        <v>12182</v>
      </c>
      <c r="B2499" s="17">
        <v>180</v>
      </c>
      <c r="C2499" s="18">
        <v>3713493</v>
      </c>
    </row>
    <row r="2500" spans="1:3" s="13" customFormat="1" ht="15" customHeight="1" x14ac:dyDescent="0.25">
      <c r="A2500" s="16" t="s">
        <v>12183</v>
      </c>
      <c r="B2500" s="17">
        <v>108</v>
      </c>
      <c r="C2500" s="18">
        <v>2233500</v>
      </c>
    </row>
    <row r="2501" spans="1:3" s="13" customFormat="1" ht="15" customHeight="1" x14ac:dyDescent="0.25">
      <c r="A2501" s="16" t="s">
        <v>12184</v>
      </c>
      <c r="B2501" s="17">
        <v>160</v>
      </c>
      <c r="C2501" s="18">
        <v>3025184</v>
      </c>
    </row>
    <row r="2502" spans="1:3" s="13" customFormat="1" ht="15" customHeight="1" x14ac:dyDescent="0.25">
      <c r="A2502" s="16" t="s">
        <v>12185</v>
      </c>
      <c r="B2502" s="17">
        <v>150</v>
      </c>
      <c r="C2502" s="18">
        <v>3117210</v>
      </c>
    </row>
    <row r="2503" spans="1:3" s="13" customFormat="1" ht="15" customHeight="1" x14ac:dyDescent="0.25">
      <c r="A2503" s="16" t="s">
        <v>12186</v>
      </c>
      <c r="B2503" s="17">
        <v>190</v>
      </c>
      <c r="C2503" s="18">
        <v>3542002</v>
      </c>
    </row>
    <row r="2504" spans="1:3" s="13" customFormat="1" ht="15" customHeight="1" x14ac:dyDescent="0.25">
      <c r="A2504" s="16" t="s">
        <v>12187</v>
      </c>
      <c r="B2504" s="17">
        <v>90</v>
      </c>
      <c r="C2504" s="18">
        <v>1602264</v>
      </c>
    </row>
    <row r="2505" spans="1:3" s="13" customFormat="1" ht="15" customHeight="1" x14ac:dyDescent="0.25">
      <c r="A2505" s="16" t="s">
        <v>12188</v>
      </c>
      <c r="B2505" s="17">
        <v>18</v>
      </c>
      <c r="C2505" s="18">
        <v>1764000</v>
      </c>
    </row>
    <row r="2506" spans="1:3" s="13" customFormat="1" ht="15" customHeight="1" x14ac:dyDescent="0.25">
      <c r="A2506" s="16" t="s">
        <v>12189</v>
      </c>
      <c r="B2506" s="17">
        <v>900</v>
      </c>
      <c r="C2506" s="18">
        <v>87734580</v>
      </c>
    </row>
    <row r="2507" spans="1:3" s="13" customFormat="1" ht="15" customHeight="1" x14ac:dyDescent="0.25">
      <c r="A2507" s="16" t="s">
        <v>12190</v>
      </c>
      <c r="B2507" s="17">
        <v>2</v>
      </c>
      <c r="C2507" s="18">
        <v>98000</v>
      </c>
    </row>
    <row r="2508" spans="1:3" s="13" customFormat="1" ht="15" customHeight="1" x14ac:dyDescent="0.25">
      <c r="A2508" s="16" t="s">
        <v>12191</v>
      </c>
      <c r="B2508" s="17">
        <v>470</v>
      </c>
      <c r="C2508" s="18">
        <v>10777130</v>
      </c>
    </row>
    <row r="2509" spans="1:3" s="13" customFormat="1" ht="15" customHeight="1" x14ac:dyDescent="0.25">
      <c r="A2509" s="16" t="s">
        <v>12192</v>
      </c>
      <c r="B2509" s="17">
        <v>130</v>
      </c>
      <c r="C2509" s="18">
        <v>3085710</v>
      </c>
    </row>
    <row r="2510" spans="1:3" s="13" customFormat="1" ht="15" customHeight="1" x14ac:dyDescent="0.25">
      <c r="A2510" s="16" t="s">
        <v>12193</v>
      </c>
      <c r="B2510" s="17">
        <v>315</v>
      </c>
      <c r="C2510" s="18">
        <v>7229700</v>
      </c>
    </row>
    <row r="2511" spans="1:3" s="13" customFormat="1" ht="15" customHeight="1" x14ac:dyDescent="0.25">
      <c r="A2511" s="16" t="s">
        <v>12194</v>
      </c>
      <c r="B2511" s="17">
        <v>11840</v>
      </c>
      <c r="C2511" s="18">
        <v>3286400</v>
      </c>
    </row>
    <row r="2512" spans="1:3" s="13" customFormat="1" ht="15" customHeight="1" x14ac:dyDescent="0.25">
      <c r="A2512" s="16" t="s">
        <v>12195</v>
      </c>
      <c r="B2512" s="17">
        <v>3650</v>
      </c>
      <c r="C2512" s="18">
        <v>784750</v>
      </c>
    </row>
    <row r="2513" spans="1:3" s="13" customFormat="1" ht="15" customHeight="1" x14ac:dyDescent="0.25">
      <c r="A2513" s="16" t="s">
        <v>12196</v>
      </c>
      <c r="B2513" s="17">
        <v>75</v>
      </c>
      <c r="C2513" s="18">
        <v>2487545</v>
      </c>
    </row>
    <row r="2514" spans="1:3" s="13" customFormat="1" ht="15" customHeight="1" x14ac:dyDescent="0.25">
      <c r="A2514" s="16" t="s">
        <v>12197</v>
      </c>
      <c r="B2514" s="17">
        <v>75</v>
      </c>
      <c r="C2514" s="18">
        <v>1776850</v>
      </c>
    </row>
    <row r="2515" spans="1:3" s="13" customFormat="1" ht="15" customHeight="1" x14ac:dyDescent="0.25">
      <c r="A2515" s="16" t="s">
        <v>12198</v>
      </c>
      <c r="B2515" s="17">
        <v>6200</v>
      </c>
      <c r="C2515" s="18">
        <v>1833000</v>
      </c>
    </row>
    <row r="2516" spans="1:3" s="13" customFormat="1" ht="15" customHeight="1" x14ac:dyDescent="0.25">
      <c r="A2516" s="16" t="s">
        <v>12199</v>
      </c>
      <c r="B2516" s="17">
        <v>27</v>
      </c>
      <c r="C2516" s="18">
        <v>6343000</v>
      </c>
    </row>
    <row r="2517" spans="1:3" s="13" customFormat="1" ht="15" customHeight="1" x14ac:dyDescent="0.25">
      <c r="A2517" s="16" t="s">
        <v>12200</v>
      </c>
      <c r="B2517" s="17">
        <v>20</v>
      </c>
      <c r="C2517" s="18">
        <v>6885050</v>
      </c>
    </row>
    <row r="2518" spans="1:3" s="13" customFormat="1" ht="15" customHeight="1" x14ac:dyDescent="0.25">
      <c r="A2518" s="16" t="s">
        <v>12201</v>
      </c>
      <c r="B2518" s="17">
        <v>2</v>
      </c>
      <c r="C2518" s="18">
        <v>9406</v>
      </c>
    </row>
    <row r="2519" spans="1:3" s="13" customFormat="1" ht="15" customHeight="1" x14ac:dyDescent="0.25">
      <c r="A2519" s="16" t="s">
        <v>12202</v>
      </c>
      <c r="B2519" s="17">
        <v>40</v>
      </c>
      <c r="C2519" s="18">
        <v>85880</v>
      </c>
    </row>
    <row r="2520" spans="1:3" s="13" customFormat="1" ht="15" customHeight="1" x14ac:dyDescent="0.25">
      <c r="A2520" s="16" t="s">
        <v>12203</v>
      </c>
      <c r="B2520" s="17">
        <v>1</v>
      </c>
      <c r="C2520" s="18">
        <v>114200</v>
      </c>
    </row>
    <row r="2521" spans="1:3" s="13" customFormat="1" ht="15" customHeight="1" x14ac:dyDescent="0.25">
      <c r="A2521" s="16" t="s">
        <v>12204</v>
      </c>
      <c r="B2521" s="17">
        <v>9</v>
      </c>
      <c r="C2521" s="18">
        <v>36405</v>
      </c>
    </row>
    <row r="2522" spans="1:3" s="13" customFormat="1" ht="15" customHeight="1" x14ac:dyDescent="0.25">
      <c r="A2522" s="16" t="s">
        <v>12205</v>
      </c>
      <c r="B2522" s="17">
        <v>20</v>
      </c>
      <c r="C2522" s="18">
        <v>45260</v>
      </c>
    </row>
    <row r="2523" spans="1:3" s="13" customFormat="1" ht="15" customHeight="1" x14ac:dyDescent="0.25">
      <c r="A2523" s="16" t="s">
        <v>12206</v>
      </c>
      <c r="B2523" s="17">
        <v>240</v>
      </c>
      <c r="C2523" s="18">
        <v>62430</v>
      </c>
    </row>
    <row r="2524" spans="1:3" s="13" customFormat="1" ht="15" customHeight="1" x14ac:dyDescent="0.25">
      <c r="A2524" s="16" t="s">
        <v>12207</v>
      </c>
      <c r="B2524" s="17">
        <v>600</v>
      </c>
      <c r="C2524" s="18">
        <v>1125000</v>
      </c>
    </row>
    <row r="2525" spans="1:3" s="13" customFormat="1" ht="15" customHeight="1" x14ac:dyDescent="0.25">
      <c r="A2525" s="16" t="s">
        <v>12208</v>
      </c>
      <c r="B2525" s="17">
        <v>6000</v>
      </c>
      <c r="C2525" s="18">
        <v>8411000</v>
      </c>
    </row>
    <row r="2526" spans="1:3" s="13" customFormat="1" ht="15" customHeight="1" x14ac:dyDescent="0.25">
      <c r="A2526" s="16" t="s">
        <v>12209</v>
      </c>
      <c r="B2526" s="17">
        <v>4392</v>
      </c>
      <c r="C2526" s="18">
        <v>3636030</v>
      </c>
    </row>
    <row r="2527" spans="1:3" s="13" customFormat="1" ht="15" customHeight="1" x14ac:dyDescent="0.25">
      <c r="A2527" s="16" t="s">
        <v>12210</v>
      </c>
      <c r="B2527" s="17">
        <v>2600</v>
      </c>
      <c r="C2527" s="18">
        <v>6459000</v>
      </c>
    </row>
    <row r="2528" spans="1:3" s="13" customFormat="1" ht="15" customHeight="1" x14ac:dyDescent="0.25">
      <c r="A2528" s="16" t="s">
        <v>12211</v>
      </c>
      <c r="B2528" s="17">
        <v>113</v>
      </c>
      <c r="C2528" s="18">
        <v>459280</v>
      </c>
    </row>
    <row r="2529" spans="1:3" s="13" customFormat="1" ht="15" customHeight="1" x14ac:dyDescent="0.25">
      <c r="A2529" s="16" t="s">
        <v>12212</v>
      </c>
      <c r="B2529" s="17">
        <v>31</v>
      </c>
      <c r="C2529" s="18">
        <v>141360</v>
      </c>
    </row>
    <row r="2530" spans="1:3" s="13" customFormat="1" ht="15" customHeight="1" x14ac:dyDescent="0.25">
      <c r="A2530" s="16" t="s">
        <v>12213</v>
      </c>
      <c r="B2530" s="17">
        <v>77</v>
      </c>
      <c r="C2530" s="18">
        <v>257811</v>
      </c>
    </row>
    <row r="2531" spans="1:3" s="13" customFormat="1" ht="15" customHeight="1" x14ac:dyDescent="0.25">
      <c r="A2531" s="16" t="s">
        <v>12214</v>
      </c>
      <c r="B2531" s="17">
        <v>30</v>
      </c>
      <c r="C2531" s="18">
        <v>113373</v>
      </c>
    </row>
    <row r="2532" spans="1:3" s="13" customFormat="1" ht="15" customHeight="1" x14ac:dyDescent="0.25">
      <c r="A2532" s="16" t="s">
        <v>12215</v>
      </c>
      <c r="B2532" s="17">
        <v>101</v>
      </c>
      <c r="C2532" s="18">
        <v>364655</v>
      </c>
    </row>
    <row r="2533" spans="1:3" s="13" customFormat="1" ht="15" customHeight="1" x14ac:dyDescent="0.25">
      <c r="A2533" s="16" t="s">
        <v>12216</v>
      </c>
      <c r="B2533" s="17">
        <v>25</v>
      </c>
      <c r="C2533" s="18">
        <v>84625</v>
      </c>
    </row>
    <row r="2534" spans="1:3" s="13" customFormat="1" ht="15" customHeight="1" x14ac:dyDescent="0.25">
      <c r="A2534" s="16" t="s">
        <v>12217</v>
      </c>
      <c r="B2534" s="17">
        <v>97</v>
      </c>
      <c r="C2534" s="18">
        <v>314226</v>
      </c>
    </row>
    <row r="2535" spans="1:3" s="13" customFormat="1" ht="15" customHeight="1" x14ac:dyDescent="0.25">
      <c r="A2535" s="16" t="s">
        <v>12218</v>
      </c>
      <c r="B2535" s="17">
        <v>3170</v>
      </c>
      <c r="C2535" s="18">
        <v>111740</v>
      </c>
    </row>
    <row r="2536" spans="1:3" s="13" customFormat="1" ht="15" customHeight="1" x14ac:dyDescent="0.25">
      <c r="A2536" s="16" t="s">
        <v>12219</v>
      </c>
      <c r="B2536" s="17">
        <v>105</v>
      </c>
      <c r="C2536" s="18">
        <v>134260</v>
      </c>
    </row>
    <row r="2537" spans="1:3" s="13" customFormat="1" ht="15" customHeight="1" x14ac:dyDescent="0.25">
      <c r="A2537" s="16" t="s">
        <v>12220</v>
      </c>
      <c r="B2537" s="17">
        <v>80</v>
      </c>
      <c r="C2537" s="18">
        <v>104000</v>
      </c>
    </row>
    <row r="2538" spans="1:3" s="13" customFormat="1" ht="15" customHeight="1" x14ac:dyDescent="0.25">
      <c r="A2538" s="16" t="s">
        <v>12221</v>
      </c>
      <c r="B2538" s="17">
        <v>45</v>
      </c>
      <c r="C2538" s="18">
        <v>54430</v>
      </c>
    </row>
    <row r="2539" spans="1:3" s="13" customFormat="1" ht="15" customHeight="1" x14ac:dyDescent="0.25">
      <c r="A2539" s="16" t="s">
        <v>12222</v>
      </c>
      <c r="B2539" s="17">
        <v>2</v>
      </c>
      <c r="C2539" s="18">
        <v>4500</v>
      </c>
    </row>
    <row r="2540" spans="1:3" s="13" customFormat="1" ht="15" customHeight="1" x14ac:dyDescent="0.25">
      <c r="A2540" s="16" t="s">
        <v>12223</v>
      </c>
      <c r="B2540" s="17">
        <v>1500</v>
      </c>
      <c r="C2540" s="18">
        <v>67200</v>
      </c>
    </row>
    <row r="2541" spans="1:3" s="13" customFormat="1" ht="15" customHeight="1" x14ac:dyDescent="0.25">
      <c r="A2541" s="16" t="s">
        <v>12224</v>
      </c>
      <c r="B2541" s="17">
        <v>1000</v>
      </c>
      <c r="C2541" s="18">
        <v>38000</v>
      </c>
    </row>
    <row r="2542" spans="1:3" s="13" customFormat="1" ht="15" customHeight="1" x14ac:dyDescent="0.25">
      <c r="A2542" s="16" t="s">
        <v>12225</v>
      </c>
      <c r="B2542" s="17">
        <v>160</v>
      </c>
      <c r="C2542" s="18">
        <v>211560</v>
      </c>
    </row>
    <row r="2543" spans="1:3" s="13" customFormat="1" ht="15" customHeight="1" x14ac:dyDescent="0.25">
      <c r="A2543" s="16" t="s">
        <v>12226</v>
      </c>
      <c r="B2543" s="17">
        <v>510</v>
      </c>
      <c r="C2543" s="18">
        <v>574760</v>
      </c>
    </row>
    <row r="2544" spans="1:3" s="13" customFormat="1" ht="15" customHeight="1" x14ac:dyDescent="0.25">
      <c r="A2544" s="16" t="s">
        <v>12227</v>
      </c>
      <c r="B2544" s="17">
        <v>100</v>
      </c>
      <c r="C2544" s="18">
        <v>115000</v>
      </c>
    </row>
    <row r="2545" spans="1:3" s="13" customFormat="1" ht="15" customHeight="1" x14ac:dyDescent="0.25">
      <c r="A2545" s="16" t="s">
        <v>12228</v>
      </c>
      <c r="B2545" s="17">
        <v>430</v>
      </c>
      <c r="C2545" s="18">
        <v>552630</v>
      </c>
    </row>
    <row r="2546" spans="1:3" s="13" customFormat="1" ht="15" customHeight="1" x14ac:dyDescent="0.25">
      <c r="A2546" s="16" t="s">
        <v>12229</v>
      </c>
      <c r="B2546" s="17">
        <v>3</v>
      </c>
      <c r="C2546" s="18">
        <v>42750</v>
      </c>
    </row>
    <row r="2547" spans="1:3" s="13" customFormat="1" ht="15" customHeight="1" x14ac:dyDescent="0.25">
      <c r="A2547" s="16" t="s">
        <v>12230</v>
      </c>
      <c r="B2547" s="17">
        <v>100</v>
      </c>
      <c r="C2547" s="18">
        <v>288600</v>
      </c>
    </row>
    <row r="2548" spans="1:3" s="13" customFormat="1" ht="15" customHeight="1" x14ac:dyDescent="0.25">
      <c r="A2548" s="16" t="s">
        <v>12231</v>
      </c>
      <c r="B2548" s="17">
        <v>100</v>
      </c>
      <c r="C2548" s="18">
        <v>393000</v>
      </c>
    </row>
    <row r="2549" spans="1:3" s="13" customFormat="1" ht="15" customHeight="1" x14ac:dyDescent="0.25">
      <c r="A2549" s="16" t="s">
        <v>12232</v>
      </c>
      <c r="B2549" s="17">
        <v>100</v>
      </c>
      <c r="C2549" s="18">
        <v>1731600</v>
      </c>
    </row>
    <row r="2550" spans="1:3" s="13" customFormat="1" ht="15" customHeight="1" x14ac:dyDescent="0.25">
      <c r="A2550" s="16" t="s">
        <v>12233</v>
      </c>
      <c r="B2550" s="17">
        <v>40</v>
      </c>
      <c r="C2550" s="18">
        <v>19282760</v>
      </c>
    </row>
    <row r="2551" spans="1:3" s="13" customFormat="1" ht="15" customHeight="1" x14ac:dyDescent="0.25">
      <c r="A2551" s="16" t="s">
        <v>12234</v>
      </c>
      <c r="B2551" s="17">
        <v>100</v>
      </c>
      <c r="C2551" s="18">
        <v>392100</v>
      </c>
    </row>
    <row r="2552" spans="1:3" s="13" customFormat="1" ht="15" customHeight="1" x14ac:dyDescent="0.25">
      <c r="A2552" s="16" t="s">
        <v>12235</v>
      </c>
      <c r="B2552" s="17">
        <v>100</v>
      </c>
      <c r="C2552" s="18">
        <v>1946000</v>
      </c>
    </row>
    <row r="2553" spans="1:3" s="13" customFormat="1" ht="15" customHeight="1" x14ac:dyDescent="0.25">
      <c r="A2553" s="16" t="s">
        <v>12236</v>
      </c>
      <c r="B2553" s="17">
        <v>1900</v>
      </c>
      <c r="C2553" s="18">
        <v>7353074</v>
      </c>
    </row>
    <row r="2554" spans="1:3" s="13" customFormat="1" ht="15" customHeight="1" x14ac:dyDescent="0.25">
      <c r="A2554" s="16" t="s">
        <v>12237</v>
      </c>
      <c r="B2554" s="17">
        <v>5300</v>
      </c>
      <c r="C2554" s="18">
        <v>29050000</v>
      </c>
    </row>
    <row r="2555" spans="1:3" s="13" customFormat="1" ht="15" customHeight="1" x14ac:dyDescent="0.25">
      <c r="A2555" s="16" t="s">
        <v>12238</v>
      </c>
      <c r="B2555" s="17">
        <v>1000</v>
      </c>
      <c r="C2555" s="18">
        <v>5772000</v>
      </c>
    </row>
    <row r="2556" spans="1:3" s="13" customFormat="1" ht="15" customHeight="1" x14ac:dyDescent="0.25">
      <c r="A2556" s="16" t="s">
        <v>12239</v>
      </c>
      <c r="B2556" s="17">
        <v>1900</v>
      </c>
      <c r="C2556" s="18">
        <v>51822500</v>
      </c>
    </row>
    <row r="2557" spans="1:3" s="13" customFormat="1" ht="15" customHeight="1" x14ac:dyDescent="0.25">
      <c r="A2557" s="16" t="s">
        <v>12240</v>
      </c>
      <c r="B2557" s="17">
        <v>200</v>
      </c>
      <c r="C2557" s="18">
        <v>5348400</v>
      </c>
    </row>
    <row r="2558" spans="1:3" s="13" customFormat="1" ht="15" customHeight="1" x14ac:dyDescent="0.25">
      <c r="A2558" s="16" t="s">
        <v>12241</v>
      </c>
      <c r="B2558" s="17">
        <v>400</v>
      </c>
      <c r="C2558" s="18">
        <v>2132000</v>
      </c>
    </row>
    <row r="2559" spans="1:3" s="13" customFormat="1" ht="27" customHeight="1" x14ac:dyDescent="0.25">
      <c r="A2559" s="16" t="s">
        <v>12242</v>
      </c>
      <c r="B2559" s="17">
        <v>810</v>
      </c>
      <c r="C2559" s="18">
        <v>11250660</v>
      </c>
    </row>
    <row r="2560" spans="1:3" s="13" customFormat="1" ht="15" customHeight="1" x14ac:dyDescent="0.25">
      <c r="A2560" s="16" t="s">
        <v>12243</v>
      </c>
      <c r="B2560" s="17">
        <v>20500</v>
      </c>
      <c r="C2560" s="18">
        <v>3649000</v>
      </c>
    </row>
    <row r="2561" spans="1:3" s="13" customFormat="1" ht="15" customHeight="1" x14ac:dyDescent="0.25">
      <c r="A2561" s="16" t="s">
        <v>12244</v>
      </c>
      <c r="B2561" s="17">
        <v>1300</v>
      </c>
      <c r="C2561" s="18">
        <v>458000</v>
      </c>
    </row>
    <row r="2562" spans="1:3" s="13" customFormat="1" ht="15" customHeight="1" x14ac:dyDescent="0.25">
      <c r="A2562" s="16" t="s">
        <v>12245</v>
      </c>
      <c r="B2562" s="17">
        <v>1020</v>
      </c>
      <c r="C2562" s="18">
        <v>285600</v>
      </c>
    </row>
    <row r="2563" spans="1:3" s="13" customFormat="1" ht="15" customHeight="1" x14ac:dyDescent="0.25">
      <c r="A2563" s="16" t="s">
        <v>12246</v>
      </c>
      <c r="B2563" s="17">
        <v>30</v>
      </c>
      <c r="C2563" s="18">
        <v>45750</v>
      </c>
    </row>
    <row r="2564" spans="1:3" s="13" customFormat="1" ht="15" customHeight="1" x14ac:dyDescent="0.25">
      <c r="A2564" s="16" t="s">
        <v>12247</v>
      </c>
      <c r="B2564" s="17">
        <v>2190</v>
      </c>
      <c r="C2564" s="18">
        <v>1090620</v>
      </c>
    </row>
    <row r="2565" spans="1:3" s="13" customFormat="1" ht="15" customHeight="1" x14ac:dyDescent="0.25">
      <c r="A2565" s="16" t="s">
        <v>12248</v>
      </c>
      <c r="B2565" s="17">
        <v>300</v>
      </c>
      <c r="C2565" s="18">
        <v>84000</v>
      </c>
    </row>
    <row r="2566" spans="1:3" s="13" customFormat="1" ht="15" customHeight="1" x14ac:dyDescent="0.25">
      <c r="A2566" s="16" t="s">
        <v>12249</v>
      </c>
      <c r="B2566" s="17">
        <v>60</v>
      </c>
      <c r="C2566" s="18">
        <v>220020</v>
      </c>
    </row>
    <row r="2567" spans="1:3" s="13" customFormat="1" ht="15" customHeight="1" x14ac:dyDescent="0.25">
      <c r="A2567" s="16" t="s">
        <v>12250</v>
      </c>
      <c r="B2567" s="17">
        <v>22</v>
      </c>
      <c r="C2567" s="18">
        <v>165980300</v>
      </c>
    </row>
    <row r="2568" spans="1:3" s="13" customFormat="1" ht="27" customHeight="1" x14ac:dyDescent="0.25">
      <c r="A2568" s="16" t="s">
        <v>12251</v>
      </c>
      <c r="B2568" s="17">
        <v>10</v>
      </c>
      <c r="C2568" s="18">
        <v>2247100</v>
      </c>
    </row>
    <row r="2569" spans="1:3" s="13" customFormat="1" ht="27" customHeight="1" x14ac:dyDescent="0.25">
      <c r="A2569" s="16" t="s">
        <v>12252</v>
      </c>
      <c r="B2569" s="17">
        <v>1214</v>
      </c>
      <c r="C2569" s="18">
        <v>276197500</v>
      </c>
    </row>
    <row r="2570" spans="1:3" s="13" customFormat="1" ht="27" customHeight="1" x14ac:dyDescent="0.25">
      <c r="A2570" s="16" t="s">
        <v>12253</v>
      </c>
      <c r="B2570" s="17">
        <v>982</v>
      </c>
      <c r="C2570" s="18">
        <v>246962000</v>
      </c>
    </row>
    <row r="2571" spans="1:3" s="13" customFormat="1" ht="15" customHeight="1" x14ac:dyDescent="0.25">
      <c r="A2571" s="16" t="s">
        <v>12254</v>
      </c>
      <c r="B2571" s="17">
        <v>30</v>
      </c>
      <c r="C2571" s="18">
        <v>12900</v>
      </c>
    </row>
    <row r="2572" spans="1:3" s="13" customFormat="1" ht="15" customHeight="1" x14ac:dyDescent="0.25">
      <c r="A2572" s="16" t="s">
        <v>12255</v>
      </c>
      <c r="B2572" s="17">
        <v>60</v>
      </c>
      <c r="C2572" s="18">
        <v>26820</v>
      </c>
    </row>
    <row r="2573" spans="1:3" s="13" customFormat="1" ht="15" customHeight="1" x14ac:dyDescent="0.25">
      <c r="A2573" s="16" t="s">
        <v>12256</v>
      </c>
      <c r="B2573" s="17">
        <v>56</v>
      </c>
      <c r="C2573" s="18">
        <v>49784</v>
      </c>
    </row>
    <row r="2574" spans="1:3" s="13" customFormat="1" ht="15" customHeight="1" x14ac:dyDescent="0.25">
      <c r="A2574" s="16" t="s">
        <v>12257</v>
      </c>
      <c r="B2574" s="17">
        <v>30</v>
      </c>
      <c r="C2574" s="18">
        <v>7710</v>
      </c>
    </row>
    <row r="2575" spans="1:3" s="13" customFormat="1" ht="15" customHeight="1" x14ac:dyDescent="0.25">
      <c r="A2575" s="16" t="s">
        <v>12258</v>
      </c>
      <c r="B2575" s="17">
        <v>40</v>
      </c>
      <c r="C2575" s="18">
        <v>2403120</v>
      </c>
    </row>
    <row r="2576" spans="1:3" s="13" customFormat="1" ht="15" customHeight="1" x14ac:dyDescent="0.25">
      <c r="A2576" s="16" t="s">
        <v>12259</v>
      </c>
      <c r="B2576" s="17">
        <v>270</v>
      </c>
      <c r="C2576" s="18">
        <v>13500000</v>
      </c>
    </row>
    <row r="2577" spans="1:3" s="13" customFormat="1" ht="15" customHeight="1" x14ac:dyDescent="0.25">
      <c r="A2577" s="16" t="s">
        <v>12260</v>
      </c>
      <c r="B2577" s="17">
        <v>65</v>
      </c>
      <c r="C2577" s="18">
        <v>15532815</v>
      </c>
    </row>
    <row r="2578" spans="1:3" s="13" customFormat="1" ht="15" customHeight="1" x14ac:dyDescent="0.25">
      <c r="A2578" s="16" t="s">
        <v>12261</v>
      </c>
      <c r="B2578" s="17">
        <v>110</v>
      </c>
      <c r="C2578" s="18">
        <v>8664900</v>
      </c>
    </row>
    <row r="2579" spans="1:3" s="13" customFormat="1" ht="15" customHeight="1" x14ac:dyDescent="0.25">
      <c r="A2579" s="16" t="s">
        <v>12262</v>
      </c>
      <c r="B2579" s="17">
        <v>305</v>
      </c>
      <c r="C2579" s="18">
        <v>5461460</v>
      </c>
    </row>
    <row r="2580" spans="1:3" s="13" customFormat="1" ht="15" customHeight="1" x14ac:dyDescent="0.25">
      <c r="A2580" s="16" t="s">
        <v>12263</v>
      </c>
      <c r="B2580" s="17">
        <v>100</v>
      </c>
      <c r="C2580" s="18">
        <v>6235200</v>
      </c>
    </row>
    <row r="2581" spans="1:3" s="13" customFormat="1" ht="15" customHeight="1" x14ac:dyDescent="0.25">
      <c r="A2581" s="16" t="s">
        <v>12264</v>
      </c>
      <c r="B2581" s="17">
        <v>75</v>
      </c>
      <c r="C2581" s="18">
        <v>9750000</v>
      </c>
    </row>
    <row r="2582" spans="1:3" s="13" customFormat="1" ht="15" customHeight="1" x14ac:dyDescent="0.25">
      <c r="A2582" s="16" t="s">
        <v>12265</v>
      </c>
      <c r="B2582" s="17">
        <v>5</v>
      </c>
      <c r="C2582" s="18">
        <v>820000</v>
      </c>
    </row>
    <row r="2583" spans="1:3" s="13" customFormat="1" ht="15" customHeight="1" x14ac:dyDescent="0.25">
      <c r="A2583" s="16" t="s">
        <v>12266</v>
      </c>
      <c r="B2583" s="17">
        <v>55</v>
      </c>
      <c r="C2583" s="18">
        <v>4123370</v>
      </c>
    </row>
    <row r="2584" spans="1:3" s="13" customFormat="1" ht="15" customHeight="1" x14ac:dyDescent="0.25">
      <c r="A2584" s="16" t="s">
        <v>12267</v>
      </c>
      <c r="B2584" s="17">
        <v>10</v>
      </c>
      <c r="C2584" s="18">
        <v>1824000</v>
      </c>
    </row>
    <row r="2585" spans="1:3" s="13" customFormat="1" ht="15" customHeight="1" x14ac:dyDescent="0.25">
      <c r="A2585" s="16" t="s">
        <v>12268</v>
      </c>
      <c r="B2585" s="17">
        <v>110</v>
      </c>
      <c r="C2585" s="18">
        <v>18844660</v>
      </c>
    </row>
    <row r="2586" spans="1:3" s="13" customFormat="1" ht="15" customHeight="1" x14ac:dyDescent="0.25">
      <c r="A2586" s="16" t="s">
        <v>12269</v>
      </c>
      <c r="B2586" s="17">
        <v>5970</v>
      </c>
      <c r="C2586" s="18">
        <v>5077110</v>
      </c>
    </row>
    <row r="2587" spans="1:3" s="13" customFormat="1" ht="15" customHeight="1" x14ac:dyDescent="0.25">
      <c r="A2587" s="16" t="s">
        <v>12270</v>
      </c>
      <c r="B2587" s="17">
        <v>300</v>
      </c>
      <c r="C2587" s="18">
        <v>399000</v>
      </c>
    </row>
    <row r="2588" spans="1:3" s="13" customFormat="1" ht="15" customHeight="1" x14ac:dyDescent="0.25">
      <c r="A2588" s="16" t="s">
        <v>12271</v>
      </c>
      <c r="B2588" s="17">
        <v>420</v>
      </c>
      <c r="C2588" s="18">
        <v>1435812</v>
      </c>
    </row>
    <row r="2589" spans="1:3" s="13" customFormat="1" ht="15" customHeight="1" x14ac:dyDescent="0.25">
      <c r="A2589" s="16" t="s">
        <v>12272</v>
      </c>
      <c r="B2589" s="17">
        <v>5760</v>
      </c>
      <c r="C2589" s="18">
        <v>9964467.9000000004</v>
      </c>
    </row>
    <row r="2590" spans="1:3" s="13" customFormat="1" ht="15" customHeight="1" x14ac:dyDescent="0.25">
      <c r="A2590" s="16" t="s">
        <v>12273</v>
      </c>
      <c r="B2590" s="17">
        <v>20</v>
      </c>
      <c r="C2590" s="18">
        <v>1600</v>
      </c>
    </row>
    <row r="2591" spans="1:3" s="13" customFormat="1" ht="15" customHeight="1" x14ac:dyDescent="0.25">
      <c r="A2591" s="16" t="s">
        <v>12274</v>
      </c>
      <c r="B2591" s="17">
        <v>50</v>
      </c>
      <c r="C2591" s="18">
        <v>8250</v>
      </c>
    </row>
    <row r="2592" spans="1:3" s="13" customFormat="1" ht="15" customHeight="1" x14ac:dyDescent="0.25">
      <c r="A2592" s="16" t="s">
        <v>12275</v>
      </c>
      <c r="B2592" s="17">
        <v>14</v>
      </c>
      <c r="C2592" s="18">
        <v>7154</v>
      </c>
    </row>
    <row r="2593" spans="1:3" s="13" customFormat="1" ht="15" customHeight="1" x14ac:dyDescent="0.25">
      <c r="A2593" s="16" t="s">
        <v>12276</v>
      </c>
      <c r="B2593" s="17">
        <v>690</v>
      </c>
      <c r="C2593" s="18">
        <v>100403890</v>
      </c>
    </row>
    <row r="2594" spans="1:3" s="13" customFormat="1" ht="27" customHeight="1" x14ac:dyDescent="0.25">
      <c r="A2594" s="16" t="s">
        <v>12277</v>
      </c>
      <c r="B2594" s="17">
        <v>65</v>
      </c>
      <c r="C2594" s="18">
        <v>1579500</v>
      </c>
    </row>
    <row r="2595" spans="1:3" s="13" customFormat="1" ht="15" customHeight="1" x14ac:dyDescent="0.25">
      <c r="A2595" s="16" t="s">
        <v>12278</v>
      </c>
      <c r="B2595" s="17">
        <v>655</v>
      </c>
      <c r="C2595" s="18">
        <v>97155614</v>
      </c>
    </row>
    <row r="2596" spans="1:3" s="13" customFormat="1" ht="15" customHeight="1" x14ac:dyDescent="0.25">
      <c r="A2596" s="16" t="s">
        <v>12279</v>
      </c>
      <c r="B2596" s="17">
        <v>535</v>
      </c>
      <c r="C2596" s="18">
        <v>67108680</v>
      </c>
    </row>
    <row r="2597" spans="1:3" s="13" customFormat="1" ht="15" customHeight="1" x14ac:dyDescent="0.25">
      <c r="A2597" s="16" t="s">
        <v>12280</v>
      </c>
      <c r="B2597" s="17">
        <v>112</v>
      </c>
      <c r="C2597" s="18">
        <v>1125152</v>
      </c>
    </row>
    <row r="2598" spans="1:3" s="13" customFormat="1" ht="27" customHeight="1" x14ac:dyDescent="0.25">
      <c r="A2598" s="16" t="s">
        <v>12281</v>
      </c>
      <c r="B2598" s="17">
        <v>-2</v>
      </c>
      <c r="C2598" s="18">
        <v>-486000</v>
      </c>
    </row>
    <row r="2599" spans="1:3" s="13" customFormat="1" ht="27" customHeight="1" x14ac:dyDescent="0.25">
      <c r="A2599" s="16" t="s">
        <v>12282</v>
      </c>
      <c r="B2599" s="17">
        <v>64</v>
      </c>
      <c r="C2599" s="18">
        <v>18339520</v>
      </c>
    </row>
    <row r="2600" spans="1:3" s="13" customFormat="1" ht="27" customHeight="1" x14ac:dyDescent="0.25">
      <c r="A2600" s="16" t="s">
        <v>12283</v>
      </c>
      <c r="B2600" s="17">
        <v>23</v>
      </c>
      <c r="C2600" s="18">
        <v>8574280</v>
      </c>
    </row>
    <row r="2601" spans="1:3" s="13" customFormat="1" ht="15" customHeight="1" x14ac:dyDescent="0.25">
      <c r="A2601" s="16" t="s">
        <v>12284</v>
      </c>
      <c r="B2601" s="17">
        <v>17</v>
      </c>
      <c r="C2601" s="18">
        <v>358700</v>
      </c>
    </row>
    <row r="2602" spans="1:3" s="13" customFormat="1" ht="15" customHeight="1" x14ac:dyDescent="0.25">
      <c r="A2602" s="16" t="s">
        <v>12285</v>
      </c>
      <c r="B2602" s="17">
        <v>48</v>
      </c>
      <c r="C2602" s="18">
        <v>220704</v>
      </c>
    </row>
    <row r="2603" spans="1:3" s="13" customFormat="1" ht="15" customHeight="1" x14ac:dyDescent="0.25">
      <c r="A2603" s="16" t="s">
        <v>12286</v>
      </c>
      <c r="B2603" s="17">
        <v>560</v>
      </c>
      <c r="C2603" s="18">
        <v>67200</v>
      </c>
    </row>
    <row r="2604" spans="1:3" s="13" customFormat="1" ht="15" customHeight="1" x14ac:dyDescent="0.25">
      <c r="A2604" s="16" t="s">
        <v>12287</v>
      </c>
      <c r="B2604" s="17">
        <v>36</v>
      </c>
      <c r="C2604" s="18">
        <v>143760</v>
      </c>
    </row>
    <row r="2605" spans="1:3" s="13" customFormat="1" ht="15" customHeight="1" x14ac:dyDescent="0.25">
      <c r="A2605" s="16" t="s">
        <v>12288</v>
      </c>
      <c r="B2605" s="17">
        <v>2560</v>
      </c>
      <c r="C2605" s="18">
        <v>307200</v>
      </c>
    </row>
    <row r="2606" spans="1:3" s="13" customFormat="1" ht="15" customHeight="1" x14ac:dyDescent="0.25">
      <c r="A2606" s="16" t="s">
        <v>12289</v>
      </c>
      <c r="B2606" s="17">
        <v>210</v>
      </c>
      <c r="C2606" s="18">
        <v>727860</v>
      </c>
    </row>
    <row r="2607" spans="1:3" s="13" customFormat="1" ht="15" customHeight="1" x14ac:dyDescent="0.25">
      <c r="A2607" s="16" t="s">
        <v>12290</v>
      </c>
      <c r="B2607" s="17">
        <v>450</v>
      </c>
      <c r="C2607" s="18">
        <v>1557420</v>
      </c>
    </row>
    <row r="2608" spans="1:3" s="13" customFormat="1" ht="15" customHeight="1" x14ac:dyDescent="0.25">
      <c r="A2608" s="16" t="s">
        <v>12291</v>
      </c>
      <c r="B2608" s="17">
        <v>180</v>
      </c>
      <c r="C2608" s="18">
        <v>8100000</v>
      </c>
    </row>
    <row r="2609" spans="1:3" s="13" customFormat="1" ht="15" customHeight="1" x14ac:dyDescent="0.25">
      <c r="A2609" s="16" t="s">
        <v>12292</v>
      </c>
      <c r="B2609" s="17">
        <v>22</v>
      </c>
      <c r="C2609" s="18">
        <v>1167958</v>
      </c>
    </row>
    <row r="2610" spans="1:3" s="13" customFormat="1" ht="15" customHeight="1" x14ac:dyDescent="0.25">
      <c r="A2610" s="16" t="s">
        <v>12293</v>
      </c>
      <c r="B2610" s="17">
        <v>40</v>
      </c>
      <c r="C2610" s="18">
        <v>3955080</v>
      </c>
    </row>
    <row r="2611" spans="1:3" s="13" customFormat="1" ht="15" customHeight="1" x14ac:dyDescent="0.25">
      <c r="A2611" s="16" t="s">
        <v>12294</v>
      </c>
      <c r="B2611" s="17">
        <v>1</v>
      </c>
      <c r="C2611" s="18">
        <v>2054</v>
      </c>
    </row>
    <row r="2612" spans="1:3" s="13" customFormat="1" ht="15" customHeight="1" x14ac:dyDescent="0.25">
      <c r="A2612" s="16" t="s">
        <v>12295</v>
      </c>
      <c r="B2612" s="17">
        <v>2</v>
      </c>
      <c r="C2612" s="18">
        <v>3334</v>
      </c>
    </row>
    <row r="2613" spans="1:3" s="13" customFormat="1" ht="15" customHeight="1" x14ac:dyDescent="0.25">
      <c r="A2613" s="16" t="s">
        <v>12296</v>
      </c>
      <c r="B2613" s="17">
        <v>176</v>
      </c>
      <c r="C2613" s="18">
        <v>20768</v>
      </c>
    </row>
    <row r="2614" spans="1:3" s="13" customFormat="1" ht="15" customHeight="1" x14ac:dyDescent="0.25">
      <c r="A2614" s="16" t="s">
        <v>12297</v>
      </c>
      <c r="B2614" s="17">
        <v>368</v>
      </c>
      <c r="C2614" s="18">
        <v>58136</v>
      </c>
    </row>
    <row r="2615" spans="1:3" s="13" customFormat="1" ht="15" customHeight="1" x14ac:dyDescent="0.25">
      <c r="A2615" s="16" t="s">
        <v>12298</v>
      </c>
      <c r="B2615" s="17">
        <v>728</v>
      </c>
      <c r="C2615" s="18">
        <v>301436</v>
      </c>
    </row>
    <row r="2616" spans="1:3" s="13" customFormat="1" ht="15" customHeight="1" x14ac:dyDescent="0.25">
      <c r="A2616" s="16" t="s">
        <v>12299</v>
      </c>
      <c r="B2616" s="17">
        <v>328</v>
      </c>
      <c r="C2616" s="18">
        <v>54036</v>
      </c>
    </row>
    <row r="2617" spans="1:3" s="13" customFormat="1" ht="15" customHeight="1" x14ac:dyDescent="0.25">
      <c r="A2617" s="16" t="s">
        <v>12300</v>
      </c>
      <c r="B2617" s="17">
        <v>3</v>
      </c>
      <c r="C2617" s="18">
        <v>41700</v>
      </c>
    </row>
    <row r="2618" spans="1:3" s="13" customFormat="1" ht="15" customHeight="1" x14ac:dyDescent="0.25">
      <c r="A2618" s="16" t="s">
        <v>12301</v>
      </c>
      <c r="B2618" s="17">
        <v>84</v>
      </c>
      <c r="C2618" s="18">
        <v>1013700</v>
      </c>
    </row>
    <row r="2619" spans="1:3" s="13" customFormat="1" ht="15" customHeight="1" x14ac:dyDescent="0.25">
      <c r="A2619" s="16" t="s">
        <v>12302</v>
      </c>
      <c r="B2619" s="17">
        <v>80</v>
      </c>
      <c r="C2619" s="18">
        <v>112000</v>
      </c>
    </row>
    <row r="2620" spans="1:3" s="13" customFormat="1" ht="15" customHeight="1" x14ac:dyDescent="0.25">
      <c r="A2620" s="16" t="s">
        <v>12303</v>
      </c>
      <c r="B2620" s="17">
        <v>475</v>
      </c>
      <c r="C2620" s="18">
        <v>13473720</v>
      </c>
    </row>
    <row r="2621" spans="1:3" s="13" customFormat="1" ht="15" customHeight="1" x14ac:dyDescent="0.25">
      <c r="A2621" s="16" t="s">
        <v>12304</v>
      </c>
      <c r="B2621" s="17">
        <v>50</v>
      </c>
      <c r="C2621" s="18">
        <v>1062500</v>
      </c>
    </row>
    <row r="2622" spans="1:3" s="13" customFormat="1" ht="15" customHeight="1" x14ac:dyDescent="0.25">
      <c r="A2622" s="16" t="s">
        <v>12305</v>
      </c>
      <c r="B2622" s="17">
        <v>15</v>
      </c>
      <c r="C2622" s="18">
        <v>180000</v>
      </c>
    </row>
    <row r="2623" spans="1:3" s="13" customFormat="1" ht="27" customHeight="1" x14ac:dyDescent="0.25">
      <c r="A2623" s="16" t="s">
        <v>12306</v>
      </c>
      <c r="B2623" s="17">
        <v>6</v>
      </c>
      <c r="C2623" s="18">
        <v>547416</v>
      </c>
    </row>
    <row r="2624" spans="1:3" s="13" customFormat="1" ht="27" customHeight="1" x14ac:dyDescent="0.25">
      <c r="A2624" s="16" t="s">
        <v>12307</v>
      </c>
      <c r="B2624" s="17">
        <v>1</v>
      </c>
      <c r="C2624" s="18">
        <v>93000</v>
      </c>
    </row>
    <row r="2625" spans="1:3" s="13" customFormat="1" ht="15" customHeight="1" x14ac:dyDescent="0.25">
      <c r="A2625" s="16" t="s">
        <v>12308</v>
      </c>
      <c r="B2625" s="17">
        <v>27</v>
      </c>
      <c r="C2625" s="18">
        <v>13621338</v>
      </c>
    </row>
    <row r="2626" spans="1:3" s="13" customFormat="1" ht="15" customHeight="1" x14ac:dyDescent="0.25">
      <c r="A2626" s="16" t="s">
        <v>12309</v>
      </c>
      <c r="B2626" s="17">
        <v>23</v>
      </c>
      <c r="C2626" s="18">
        <v>11987697</v>
      </c>
    </row>
    <row r="2627" spans="1:3" s="13" customFormat="1" ht="15" customHeight="1" x14ac:dyDescent="0.25">
      <c r="A2627" s="16" t="s">
        <v>12310</v>
      </c>
      <c r="B2627" s="17">
        <v>6</v>
      </c>
      <c r="C2627" s="18">
        <v>9735526</v>
      </c>
    </row>
    <row r="2628" spans="1:3" s="13" customFormat="1" ht="15" customHeight="1" x14ac:dyDescent="0.25">
      <c r="A2628" s="16" t="s">
        <v>12311</v>
      </c>
      <c r="B2628" s="17">
        <v>2</v>
      </c>
      <c r="C2628" s="18">
        <v>3398350</v>
      </c>
    </row>
    <row r="2629" spans="1:3" s="13" customFormat="1" ht="15" customHeight="1" x14ac:dyDescent="0.25">
      <c r="A2629" s="16" t="s">
        <v>12312</v>
      </c>
      <c r="B2629" s="17">
        <v>100</v>
      </c>
      <c r="C2629" s="18">
        <v>39000</v>
      </c>
    </row>
    <row r="2630" spans="1:3" s="13" customFormat="1" ht="15" customHeight="1" x14ac:dyDescent="0.25">
      <c r="A2630" s="16" t="s">
        <v>12313</v>
      </c>
      <c r="B2630" s="17">
        <v>600</v>
      </c>
      <c r="C2630" s="18">
        <v>425440</v>
      </c>
    </row>
    <row r="2631" spans="1:3" s="13" customFormat="1" ht="15" customHeight="1" x14ac:dyDescent="0.25">
      <c r="A2631" s="16" t="s">
        <v>12314</v>
      </c>
      <c r="B2631" s="17">
        <v>120</v>
      </c>
      <c r="C2631" s="18">
        <v>88280</v>
      </c>
    </row>
    <row r="2632" spans="1:3" s="13" customFormat="1" ht="15" customHeight="1" x14ac:dyDescent="0.25">
      <c r="A2632" s="16" t="s">
        <v>12315</v>
      </c>
      <c r="B2632" s="17">
        <v>7</v>
      </c>
      <c r="C2632" s="18">
        <v>32228</v>
      </c>
    </row>
    <row r="2633" spans="1:3" s="13" customFormat="1" ht="15" customHeight="1" x14ac:dyDescent="0.25">
      <c r="A2633" s="16" t="s">
        <v>12316</v>
      </c>
      <c r="B2633" s="17">
        <v>3</v>
      </c>
      <c r="C2633" s="18">
        <v>35460</v>
      </c>
    </row>
    <row r="2634" spans="1:3" s="13" customFormat="1" ht="15" customHeight="1" x14ac:dyDescent="0.25">
      <c r="A2634" s="16" t="s">
        <v>12317</v>
      </c>
      <c r="B2634" s="17">
        <v>8</v>
      </c>
      <c r="C2634" s="18">
        <v>73625</v>
      </c>
    </row>
    <row r="2635" spans="1:3" s="13" customFormat="1" ht="15" customHeight="1" x14ac:dyDescent="0.25">
      <c r="A2635" s="16" t="s">
        <v>12318</v>
      </c>
      <c r="B2635" s="17">
        <v>4</v>
      </c>
      <c r="C2635" s="18">
        <v>220932</v>
      </c>
    </row>
    <row r="2636" spans="1:3" s="13" customFormat="1" ht="15" customHeight="1" x14ac:dyDescent="0.25">
      <c r="A2636" s="16" t="s">
        <v>12319</v>
      </c>
      <c r="B2636" s="17">
        <v>24</v>
      </c>
      <c r="C2636" s="18">
        <v>113799</v>
      </c>
    </row>
    <row r="2637" spans="1:3" s="13" customFormat="1" ht="15" customHeight="1" x14ac:dyDescent="0.25">
      <c r="A2637" s="16" t="s">
        <v>12320</v>
      </c>
      <c r="B2637" s="17">
        <v>132</v>
      </c>
      <c r="C2637" s="18">
        <v>9982012</v>
      </c>
    </row>
    <row r="2638" spans="1:3" s="13" customFormat="1" ht="15" customHeight="1" x14ac:dyDescent="0.25">
      <c r="A2638" s="16" t="s">
        <v>12321</v>
      </c>
      <c r="B2638" s="17">
        <v>29</v>
      </c>
      <c r="C2638" s="18">
        <v>229839</v>
      </c>
    </row>
    <row r="2639" spans="1:3" s="13" customFormat="1" ht="15" customHeight="1" x14ac:dyDescent="0.25">
      <c r="A2639" s="16" t="s">
        <v>12322</v>
      </c>
      <c r="B2639" s="17">
        <v>5</v>
      </c>
      <c r="C2639" s="18">
        <v>54555</v>
      </c>
    </row>
    <row r="2640" spans="1:3" s="13" customFormat="1" ht="15" customHeight="1" x14ac:dyDescent="0.25">
      <c r="A2640" s="16" t="s">
        <v>12323</v>
      </c>
      <c r="B2640" s="17">
        <v>2</v>
      </c>
      <c r="C2640" s="18">
        <v>1639200</v>
      </c>
    </row>
    <row r="2641" spans="1:3" s="13" customFormat="1" ht="15" customHeight="1" x14ac:dyDescent="0.25">
      <c r="A2641" s="16" t="s">
        <v>12324</v>
      </c>
      <c r="B2641" s="17">
        <v>1</v>
      </c>
      <c r="C2641" s="18">
        <v>327000</v>
      </c>
    </row>
    <row r="2642" spans="1:3" s="13" customFormat="1" ht="15" customHeight="1" x14ac:dyDescent="0.25">
      <c r="A2642" s="16" t="s">
        <v>12325</v>
      </c>
      <c r="B2642" s="17">
        <v>60</v>
      </c>
      <c r="C2642" s="18">
        <v>64020</v>
      </c>
    </row>
    <row r="2643" spans="1:3" s="13" customFormat="1" ht="15" customHeight="1" x14ac:dyDescent="0.25">
      <c r="A2643" s="16" t="s">
        <v>12326</v>
      </c>
      <c r="B2643" s="17">
        <v>60</v>
      </c>
      <c r="C2643" s="18">
        <v>92580</v>
      </c>
    </row>
    <row r="2644" spans="1:3" s="13" customFormat="1" ht="15" customHeight="1" x14ac:dyDescent="0.25">
      <c r="A2644" s="16" t="s">
        <v>12327</v>
      </c>
      <c r="B2644" s="17">
        <v>30</v>
      </c>
      <c r="C2644" s="18">
        <v>46980</v>
      </c>
    </row>
    <row r="2645" spans="1:3" s="13" customFormat="1" ht="15" customHeight="1" x14ac:dyDescent="0.25">
      <c r="A2645" s="16" t="s">
        <v>12328</v>
      </c>
      <c r="B2645" s="17">
        <v>28</v>
      </c>
      <c r="C2645" s="18">
        <v>32900</v>
      </c>
    </row>
    <row r="2646" spans="1:3" s="13" customFormat="1" ht="15" customHeight="1" x14ac:dyDescent="0.25">
      <c r="A2646" s="16" t="s">
        <v>12329</v>
      </c>
      <c r="B2646" s="17">
        <v>1520</v>
      </c>
      <c r="C2646" s="18">
        <v>333883.2</v>
      </c>
    </row>
    <row r="2647" spans="1:3" s="13" customFormat="1" ht="15" customHeight="1" x14ac:dyDescent="0.25">
      <c r="A2647" s="16" t="s">
        <v>12330</v>
      </c>
      <c r="B2647" s="17">
        <v>20</v>
      </c>
      <c r="C2647" s="18">
        <v>6920</v>
      </c>
    </row>
    <row r="2648" spans="1:3" s="13" customFormat="1" ht="15" customHeight="1" x14ac:dyDescent="0.25">
      <c r="A2648" s="16" t="s">
        <v>12331</v>
      </c>
      <c r="B2648" s="17">
        <v>240</v>
      </c>
      <c r="C2648" s="18">
        <v>73280</v>
      </c>
    </row>
    <row r="2649" spans="1:3" s="13" customFormat="1" ht="15" customHeight="1" x14ac:dyDescent="0.25">
      <c r="A2649" s="16" t="s">
        <v>12332</v>
      </c>
      <c r="B2649" s="17">
        <v>53</v>
      </c>
      <c r="C2649" s="18">
        <v>25670366</v>
      </c>
    </row>
    <row r="2650" spans="1:3" s="13" customFormat="1" ht="15" customHeight="1" x14ac:dyDescent="0.25">
      <c r="A2650" s="16" t="s">
        <v>12333</v>
      </c>
      <c r="B2650" s="17">
        <v>9</v>
      </c>
      <c r="C2650" s="18">
        <v>8067354</v>
      </c>
    </row>
    <row r="2651" spans="1:3" s="13" customFormat="1" ht="15" customHeight="1" x14ac:dyDescent="0.25">
      <c r="A2651" s="16" t="s">
        <v>12334</v>
      </c>
      <c r="B2651" s="17">
        <v>1</v>
      </c>
      <c r="C2651" s="18">
        <v>1062113</v>
      </c>
    </row>
    <row r="2652" spans="1:3" s="13" customFormat="1" ht="27" customHeight="1" x14ac:dyDescent="0.25">
      <c r="A2652" s="16" t="s">
        <v>12335</v>
      </c>
      <c r="B2652" s="17">
        <v>5</v>
      </c>
      <c r="C2652" s="18">
        <v>478762</v>
      </c>
    </row>
    <row r="2653" spans="1:3" s="13" customFormat="1" ht="15" customHeight="1" x14ac:dyDescent="0.25">
      <c r="A2653" s="16" t="s">
        <v>12336</v>
      </c>
      <c r="B2653" s="17">
        <v>660</v>
      </c>
      <c r="C2653" s="18">
        <v>4628800</v>
      </c>
    </row>
    <row r="2654" spans="1:3" s="13" customFormat="1" ht="15" customHeight="1" x14ac:dyDescent="0.25">
      <c r="A2654" s="16" t="s">
        <v>12337</v>
      </c>
      <c r="B2654" s="17">
        <v>590</v>
      </c>
      <c r="C2654" s="18">
        <v>5077010</v>
      </c>
    </row>
    <row r="2655" spans="1:3" s="13" customFormat="1" ht="15" customHeight="1" x14ac:dyDescent="0.25">
      <c r="A2655" s="16" t="s">
        <v>12338</v>
      </c>
      <c r="B2655" s="17">
        <v>110</v>
      </c>
      <c r="C2655" s="18">
        <v>861778</v>
      </c>
    </row>
    <row r="2656" spans="1:3" s="13" customFormat="1" ht="15" customHeight="1" x14ac:dyDescent="0.25">
      <c r="A2656" s="16" t="s">
        <v>12339</v>
      </c>
      <c r="B2656" s="17">
        <v>520</v>
      </c>
      <c r="C2656" s="18">
        <v>147000</v>
      </c>
    </row>
    <row r="2657" spans="1:3" s="13" customFormat="1" ht="15" customHeight="1" x14ac:dyDescent="0.25">
      <c r="A2657" s="16" t="s">
        <v>12340</v>
      </c>
      <c r="B2657" s="17">
        <v>2500</v>
      </c>
      <c r="C2657" s="18">
        <v>629020</v>
      </c>
    </row>
    <row r="2658" spans="1:3" s="13" customFormat="1" ht="15" customHeight="1" x14ac:dyDescent="0.25">
      <c r="A2658" s="16" t="s">
        <v>12341</v>
      </c>
      <c r="B2658" s="17">
        <v>420</v>
      </c>
      <c r="C2658" s="18">
        <v>39900</v>
      </c>
    </row>
    <row r="2659" spans="1:3" s="13" customFormat="1" ht="15" customHeight="1" x14ac:dyDescent="0.25">
      <c r="A2659" s="16" t="s">
        <v>12342</v>
      </c>
      <c r="B2659" s="17">
        <v>160</v>
      </c>
      <c r="C2659" s="18">
        <v>556480</v>
      </c>
    </row>
    <row r="2660" spans="1:3" s="13" customFormat="1" ht="15" customHeight="1" x14ac:dyDescent="0.25">
      <c r="A2660" s="16" t="s">
        <v>12343</v>
      </c>
      <c r="B2660" s="17">
        <v>4900</v>
      </c>
      <c r="C2660" s="18">
        <v>1885600</v>
      </c>
    </row>
    <row r="2661" spans="1:3" s="13" customFormat="1" ht="15" customHeight="1" x14ac:dyDescent="0.25">
      <c r="A2661" s="16" t="s">
        <v>12344</v>
      </c>
      <c r="B2661" s="17">
        <v>250</v>
      </c>
      <c r="C2661" s="18">
        <v>100750</v>
      </c>
    </row>
    <row r="2662" spans="1:3" s="13" customFormat="1" ht="15" customHeight="1" x14ac:dyDescent="0.25">
      <c r="A2662" s="16" t="s">
        <v>12345</v>
      </c>
      <c r="B2662" s="17">
        <v>3460</v>
      </c>
      <c r="C2662" s="18">
        <v>1650157</v>
      </c>
    </row>
    <row r="2663" spans="1:3" s="13" customFormat="1" ht="15" customHeight="1" x14ac:dyDescent="0.25">
      <c r="A2663" s="16" t="s">
        <v>12346</v>
      </c>
      <c r="B2663" s="17">
        <v>250</v>
      </c>
      <c r="C2663" s="18">
        <v>313750</v>
      </c>
    </row>
    <row r="2664" spans="1:3" s="13" customFormat="1" ht="15" customHeight="1" x14ac:dyDescent="0.25">
      <c r="A2664" s="16" t="s">
        <v>12347</v>
      </c>
      <c r="B2664" s="17">
        <v>1189</v>
      </c>
      <c r="C2664" s="18">
        <v>419090</v>
      </c>
    </row>
    <row r="2665" spans="1:3" s="13" customFormat="1" ht="15" customHeight="1" x14ac:dyDescent="0.25">
      <c r="A2665" s="16" t="s">
        <v>12348</v>
      </c>
      <c r="B2665" s="17">
        <v>500</v>
      </c>
      <c r="C2665" s="18">
        <v>194581</v>
      </c>
    </row>
    <row r="2666" spans="1:3" s="13" customFormat="1" ht="15" customHeight="1" x14ac:dyDescent="0.25">
      <c r="A2666" s="16" t="s">
        <v>12349</v>
      </c>
      <c r="B2666" s="17">
        <v>500</v>
      </c>
      <c r="C2666" s="18">
        <v>195000</v>
      </c>
    </row>
    <row r="2667" spans="1:3" s="13" customFormat="1" ht="15" customHeight="1" x14ac:dyDescent="0.25">
      <c r="A2667" s="16" t="s">
        <v>12350</v>
      </c>
      <c r="B2667" s="17">
        <v>3500</v>
      </c>
      <c r="C2667" s="18">
        <v>1533000</v>
      </c>
    </row>
    <row r="2668" spans="1:3" s="13" customFormat="1" ht="15" customHeight="1" x14ac:dyDescent="0.25">
      <c r="A2668" s="16" t="s">
        <v>12351</v>
      </c>
      <c r="B2668" s="17">
        <v>15740</v>
      </c>
      <c r="C2668" s="18">
        <v>5294100</v>
      </c>
    </row>
    <row r="2669" spans="1:3" s="13" customFormat="1" ht="15" customHeight="1" x14ac:dyDescent="0.25">
      <c r="A2669" s="16" t="s">
        <v>12352</v>
      </c>
      <c r="B2669" s="17">
        <v>3685</v>
      </c>
      <c r="C2669" s="18">
        <v>1461625</v>
      </c>
    </row>
    <row r="2670" spans="1:3" s="13" customFormat="1" ht="15" customHeight="1" x14ac:dyDescent="0.25">
      <c r="A2670" s="16" t="s">
        <v>12353</v>
      </c>
      <c r="B2670" s="17">
        <v>1221</v>
      </c>
      <c r="C2670" s="18">
        <v>1474577</v>
      </c>
    </row>
    <row r="2671" spans="1:3" s="13" customFormat="1" ht="15" customHeight="1" x14ac:dyDescent="0.25">
      <c r="A2671" s="16" t="s">
        <v>12354</v>
      </c>
      <c r="B2671" s="17">
        <v>80</v>
      </c>
      <c r="C2671" s="18">
        <v>753120</v>
      </c>
    </row>
    <row r="2672" spans="1:3" s="13" customFormat="1" ht="15" customHeight="1" x14ac:dyDescent="0.25">
      <c r="A2672" s="16" t="s">
        <v>12355</v>
      </c>
      <c r="B2672" s="17">
        <v>590</v>
      </c>
      <c r="C2672" s="18">
        <v>717870</v>
      </c>
    </row>
    <row r="2673" spans="1:3" s="13" customFormat="1" ht="15" customHeight="1" x14ac:dyDescent="0.25">
      <c r="A2673" s="16" t="s">
        <v>12356</v>
      </c>
      <c r="B2673" s="17">
        <v>200</v>
      </c>
      <c r="C2673" s="18">
        <v>23450</v>
      </c>
    </row>
    <row r="2674" spans="1:3" s="13" customFormat="1" ht="15" customHeight="1" x14ac:dyDescent="0.25">
      <c r="A2674" s="16" t="s">
        <v>12357</v>
      </c>
      <c r="B2674" s="17">
        <v>600</v>
      </c>
      <c r="C2674" s="18">
        <v>514400</v>
      </c>
    </row>
    <row r="2675" spans="1:3" s="13" customFormat="1" ht="15" customHeight="1" x14ac:dyDescent="0.25">
      <c r="A2675" s="16" t="s">
        <v>12358</v>
      </c>
      <c r="B2675" s="17">
        <v>1780</v>
      </c>
      <c r="C2675" s="18">
        <v>5162000</v>
      </c>
    </row>
    <row r="2676" spans="1:3" s="13" customFormat="1" ht="15" customHeight="1" x14ac:dyDescent="0.25">
      <c r="A2676" s="16" t="s">
        <v>12359</v>
      </c>
      <c r="B2676" s="17">
        <v>160</v>
      </c>
      <c r="C2676" s="18">
        <v>878600</v>
      </c>
    </row>
    <row r="2677" spans="1:3" s="13" customFormat="1" ht="15" customHeight="1" x14ac:dyDescent="0.25">
      <c r="A2677" s="16" t="s">
        <v>12360</v>
      </c>
      <c r="B2677" s="17">
        <v>1300</v>
      </c>
      <c r="C2677" s="18">
        <v>3978200</v>
      </c>
    </row>
    <row r="2678" spans="1:3" s="13" customFormat="1" ht="15" customHeight="1" x14ac:dyDescent="0.25">
      <c r="A2678" s="16" t="s">
        <v>12361</v>
      </c>
      <c r="B2678" s="17">
        <v>1796</v>
      </c>
      <c r="C2678" s="18">
        <v>5547520</v>
      </c>
    </row>
    <row r="2679" spans="1:3" s="13" customFormat="1" ht="15" customHeight="1" x14ac:dyDescent="0.25">
      <c r="A2679" s="16" t="s">
        <v>12362</v>
      </c>
      <c r="B2679" s="17">
        <v>1032</v>
      </c>
      <c r="C2679" s="18">
        <v>3511360</v>
      </c>
    </row>
    <row r="2680" spans="1:3" s="13" customFormat="1" ht="15" customHeight="1" x14ac:dyDescent="0.25">
      <c r="A2680" s="16" t="s">
        <v>12363</v>
      </c>
      <c r="B2680" s="17">
        <v>864</v>
      </c>
      <c r="C2680" s="18">
        <v>3956760</v>
      </c>
    </row>
    <row r="2681" spans="1:3" s="13" customFormat="1" ht="15" customHeight="1" x14ac:dyDescent="0.25">
      <c r="A2681" s="16" t="s">
        <v>12364</v>
      </c>
      <c r="B2681" s="17">
        <v>8</v>
      </c>
      <c r="C2681" s="18">
        <v>12000000</v>
      </c>
    </row>
    <row r="2682" spans="1:3" s="13" customFormat="1" ht="15" customHeight="1" x14ac:dyDescent="0.25">
      <c r="A2682" s="16" t="s">
        <v>12365</v>
      </c>
      <c r="B2682" s="17">
        <v>392</v>
      </c>
      <c r="C2682" s="18">
        <v>691500000</v>
      </c>
    </row>
    <row r="2683" spans="1:3" s="13" customFormat="1" ht="15" customHeight="1" x14ac:dyDescent="0.25">
      <c r="A2683" s="16" t="s">
        <v>12366</v>
      </c>
      <c r="B2683" s="17">
        <v>153</v>
      </c>
      <c r="C2683" s="18">
        <v>796756550</v>
      </c>
    </row>
    <row r="2684" spans="1:3" s="13" customFormat="1" ht="15" customHeight="1" x14ac:dyDescent="0.25">
      <c r="A2684" s="16" t="s">
        <v>12367</v>
      </c>
      <c r="B2684" s="17">
        <v>19</v>
      </c>
      <c r="C2684" s="18">
        <v>262580</v>
      </c>
    </row>
    <row r="2685" spans="1:3" s="13" customFormat="1" ht="15" customHeight="1" x14ac:dyDescent="0.25">
      <c r="A2685" s="16" t="s">
        <v>12368</v>
      </c>
      <c r="B2685" s="17">
        <v>150</v>
      </c>
      <c r="C2685" s="18">
        <v>10650</v>
      </c>
    </row>
    <row r="2686" spans="1:3" s="13" customFormat="1" ht="15" customHeight="1" x14ac:dyDescent="0.25">
      <c r="A2686" s="16" t="s">
        <v>12369</v>
      </c>
      <c r="B2686" s="17">
        <v>2920</v>
      </c>
      <c r="C2686" s="18">
        <v>182200</v>
      </c>
    </row>
    <row r="2687" spans="1:3" s="13" customFormat="1" ht="15" customHeight="1" x14ac:dyDescent="0.25">
      <c r="A2687" s="16" t="s">
        <v>12370</v>
      </c>
      <c r="B2687" s="17">
        <v>350</v>
      </c>
      <c r="C2687" s="18">
        <v>25900</v>
      </c>
    </row>
    <row r="2688" spans="1:3" s="13" customFormat="1" ht="15" customHeight="1" x14ac:dyDescent="0.25">
      <c r="A2688" s="16" t="s">
        <v>12371</v>
      </c>
      <c r="B2688" s="17">
        <v>2340</v>
      </c>
      <c r="C2688" s="18">
        <v>140400</v>
      </c>
    </row>
    <row r="2689" spans="1:3" s="13" customFormat="1" ht="15" customHeight="1" x14ac:dyDescent="0.25">
      <c r="A2689" s="16" t="s">
        <v>12372</v>
      </c>
      <c r="B2689" s="17">
        <v>5700</v>
      </c>
      <c r="C2689" s="18">
        <v>370000</v>
      </c>
    </row>
    <row r="2690" spans="1:3" s="13" customFormat="1" ht="15" customHeight="1" x14ac:dyDescent="0.25">
      <c r="A2690" s="16" t="s">
        <v>12373</v>
      </c>
      <c r="B2690" s="17">
        <v>1</v>
      </c>
      <c r="C2690" s="18">
        <v>15164221</v>
      </c>
    </row>
    <row r="2691" spans="1:3" s="13" customFormat="1" ht="15" customHeight="1" x14ac:dyDescent="0.25">
      <c r="A2691" s="16" t="s">
        <v>12374</v>
      </c>
      <c r="B2691" s="17">
        <v>1600</v>
      </c>
      <c r="C2691" s="18">
        <v>12653892</v>
      </c>
    </row>
    <row r="2692" spans="1:3" s="13" customFormat="1" ht="15" customHeight="1" x14ac:dyDescent="0.25">
      <c r="A2692" s="16" t="s">
        <v>12375</v>
      </c>
      <c r="B2692" s="17">
        <v>2400</v>
      </c>
      <c r="C2692" s="18">
        <v>20103100</v>
      </c>
    </row>
    <row r="2693" spans="1:3" s="13" customFormat="1" ht="15" customHeight="1" x14ac:dyDescent="0.25">
      <c r="A2693" s="16" t="s">
        <v>12376</v>
      </c>
      <c r="B2693" s="17">
        <v>124</v>
      </c>
      <c r="C2693" s="18">
        <v>3464200</v>
      </c>
    </row>
    <row r="2694" spans="1:3" s="13" customFormat="1" ht="27" customHeight="1" x14ac:dyDescent="0.25">
      <c r="A2694" s="16" t="s">
        <v>12377</v>
      </c>
      <c r="B2694" s="17">
        <v>-80</v>
      </c>
      <c r="C2694" s="18">
        <v>-6150160</v>
      </c>
    </row>
    <row r="2695" spans="1:3" s="13" customFormat="1" ht="27" customHeight="1" x14ac:dyDescent="0.25">
      <c r="A2695" s="16" t="s">
        <v>12378</v>
      </c>
      <c r="B2695" s="17">
        <v>80</v>
      </c>
      <c r="C2695" s="18">
        <v>6150160</v>
      </c>
    </row>
    <row r="2696" spans="1:3" s="13" customFormat="1" ht="27" customHeight="1" x14ac:dyDescent="0.25">
      <c r="A2696" s="16" t="s">
        <v>12379</v>
      </c>
      <c r="B2696" s="17">
        <v>260</v>
      </c>
      <c r="C2696" s="18">
        <v>17491960</v>
      </c>
    </row>
    <row r="2697" spans="1:3" s="13" customFormat="1" ht="15" customHeight="1" x14ac:dyDescent="0.25">
      <c r="A2697" s="16" t="s">
        <v>12380</v>
      </c>
      <c r="B2697" s="17">
        <v>450</v>
      </c>
      <c r="C2697" s="18">
        <v>274500</v>
      </c>
    </row>
    <row r="2698" spans="1:3" s="13" customFormat="1" ht="15" customHeight="1" x14ac:dyDescent="0.25">
      <c r="A2698" s="16" t="s">
        <v>12381</v>
      </c>
      <c r="B2698" s="17">
        <v>30</v>
      </c>
      <c r="C2698" s="18">
        <v>4860</v>
      </c>
    </row>
    <row r="2699" spans="1:3" s="13" customFormat="1" ht="15" customHeight="1" x14ac:dyDescent="0.25">
      <c r="A2699" s="16" t="s">
        <v>12382</v>
      </c>
      <c r="B2699" s="17">
        <v>60</v>
      </c>
      <c r="C2699" s="18">
        <v>9240</v>
      </c>
    </row>
    <row r="2700" spans="1:3" s="13" customFormat="1" ht="15" customHeight="1" x14ac:dyDescent="0.25">
      <c r="A2700" s="16" t="s">
        <v>12383</v>
      </c>
      <c r="B2700" s="17">
        <v>180</v>
      </c>
      <c r="C2700" s="18">
        <v>159120</v>
      </c>
    </row>
    <row r="2701" spans="1:3" s="13" customFormat="1" ht="15" customHeight="1" x14ac:dyDescent="0.25">
      <c r="A2701" s="16" t="s">
        <v>12384</v>
      </c>
      <c r="B2701" s="17">
        <v>660</v>
      </c>
      <c r="C2701" s="18">
        <v>633898.80000000005</v>
      </c>
    </row>
    <row r="2702" spans="1:3" s="13" customFormat="1" ht="15" customHeight="1" x14ac:dyDescent="0.25">
      <c r="A2702" s="16" t="s">
        <v>12385</v>
      </c>
      <c r="B2702" s="17">
        <v>160</v>
      </c>
      <c r="C2702" s="18">
        <v>201400</v>
      </c>
    </row>
    <row r="2703" spans="1:3" s="13" customFormat="1" ht="27" customHeight="1" x14ac:dyDescent="0.25">
      <c r="A2703" s="16" t="s">
        <v>12386</v>
      </c>
      <c r="B2703" s="17">
        <v>150</v>
      </c>
      <c r="C2703" s="18">
        <v>150000</v>
      </c>
    </row>
    <row r="2704" spans="1:3" s="13" customFormat="1" ht="15" customHeight="1" x14ac:dyDescent="0.25">
      <c r="A2704" s="16" t="s">
        <v>12387</v>
      </c>
      <c r="B2704" s="17">
        <v>1720</v>
      </c>
      <c r="C2704" s="18">
        <v>7851720</v>
      </c>
    </row>
    <row r="2705" spans="1:3" s="13" customFormat="1" ht="15" customHeight="1" x14ac:dyDescent="0.25">
      <c r="A2705" s="16" t="s">
        <v>12388</v>
      </c>
      <c r="B2705" s="17">
        <v>400</v>
      </c>
      <c r="C2705" s="18">
        <v>40800</v>
      </c>
    </row>
    <row r="2706" spans="1:3" s="13" customFormat="1" ht="15" customHeight="1" x14ac:dyDescent="0.25">
      <c r="A2706" s="16" t="s">
        <v>12389</v>
      </c>
      <c r="B2706" s="17">
        <v>2850</v>
      </c>
      <c r="C2706" s="18">
        <v>11883100</v>
      </c>
    </row>
    <row r="2707" spans="1:3" s="13" customFormat="1" ht="15" customHeight="1" x14ac:dyDescent="0.25">
      <c r="A2707" s="16" t="s">
        <v>12390</v>
      </c>
      <c r="B2707" s="17">
        <v>100</v>
      </c>
      <c r="C2707" s="18">
        <v>248750</v>
      </c>
    </row>
    <row r="2708" spans="1:3" s="13" customFormat="1" ht="15" customHeight="1" x14ac:dyDescent="0.25">
      <c r="A2708" s="16" t="s">
        <v>12391</v>
      </c>
      <c r="B2708" s="17">
        <v>10</v>
      </c>
      <c r="C2708" s="18">
        <v>26000</v>
      </c>
    </row>
    <row r="2709" spans="1:3" s="13" customFormat="1" ht="15" customHeight="1" x14ac:dyDescent="0.25">
      <c r="A2709" s="16" t="s">
        <v>12392</v>
      </c>
      <c r="B2709" s="17">
        <v>1810</v>
      </c>
      <c r="C2709" s="18">
        <v>183100</v>
      </c>
    </row>
    <row r="2710" spans="1:3" s="13" customFormat="1" ht="15" customHeight="1" x14ac:dyDescent="0.25">
      <c r="A2710" s="16" t="s">
        <v>12393</v>
      </c>
      <c r="B2710" s="17">
        <v>8500</v>
      </c>
      <c r="C2710" s="18">
        <v>1040600</v>
      </c>
    </row>
    <row r="2711" spans="1:3" s="13" customFormat="1" ht="15" customHeight="1" x14ac:dyDescent="0.25">
      <c r="A2711" s="16" t="s">
        <v>12394</v>
      </c>
      <c r="B2711" s="17">
        <v>1500</v>
      </c>
      <c r="C2711" s="18">
        <v>201050</v>
      </c>
    </row>
    <row r="2712" spans="1:3" s="13" customFormat="1" ht="15" customHeight="1" x14ac:dyDescent="0.25">
      <c r="A2712" s="16" t="s">
        <v>12395</v>
      </c>
      <c r="B2712" s="17">
        <v>2250</v>
      </c>
      <c r="C2712" s="18">
        <v>291750</v>
      </c>
    </row>
    <row r="2713" spans="1:3" s="13" customFormat="1" ht="27" customHeight="1" x14ac:dyDescent="0.25">
      <c r="A2713" s="16" t="s">
        <v>12396</v>
      </c>
      <c r="B2713" s="17">
        <v>460</v>
      </c>
      <c r="C2713" s="18">
        <v>1260400</v>
      </c>
    </row>
    <row r="2714" spans="1:3" s="13" customFormat="1" ht="15" customHeight="1" x14ac:dyDescent="0.25">
      <c r="A2714" s="16" t="s">
        <v>12397</v>
      </c>
      <c r="B2714" s="17">
        <v>30</v>
      </c>
      <c r="C2714" s="18">
        <v>177300</v>
      </c>
    </row>
    <row r="2715" spans="1:3" s="13" customFormat="1" ht="15" customHeight="1" x14ac:dyDescent="0.25">
      <c r="A2715" s="16" t="s">
        <v>12398</v>
      </c>
      <c r="B2715" s="17">
        <v>60</v>
      </c>
      <c r="C2715" s="18">
        <v>156000</v>
      </c>
    </row>
    <row r="2716" spans="1:3" s="13" customFormat="1" ht="15" customHeight="1" x14ac:dyDescent="0.25">
      <c r="A2716" s="16" t="s">
        <v>12399</v>
      </c>
      <c r="B2716" s="17">
        <v>1770</v>
      </c>
      <c r="C2716" s="18">
        <v>5277900</v>
      </c>
    </row>
    <row r="2717" spans="1:3" s="13" customFormat="1" ht="15" customHeight="1" x14ac:dyDescent="0.25">
      <c r="A2717" s="16" t="s">
        <v>12400</v>
      </c>
      <c r="B2717" s="17">
        <v>3862</v>
      </c>
      <c r="C2717" s="18">
        <v>9127130</v>
      </c>
    </row>
    <row r="2718" spans="1:3" s="13" customFormat="1" ht="15" customHeight="1" x14ac:dyDescent="0.25">
      <c r="A2718" s="16" t="s">
        <v>12401</v>
      </c>
      <c r="B2718" s="17">
        <v>900</v>
      </c>
      <c r="C2718" s="18">
        <v>106800</v>
      </c>
    </row>
    <row r="2719" spans="1:3" s="13" customFormat="1" ht="15" customHeight="1" x14ac:dyDescent="0.25">
      <c r="A2719" s="16" t="s">
        <v>12402</v>
      </c>
      <c r="B2719" s="17">
        <v>80</v>
      </c>
      <c r="C2719" s="18">
        <v>41600000</v>
      </c>
    </row>
    <row r="2720" spans="1:3" s="13" customFormat="1" ht="15" customHeight="1" x14ac:dyDescent="0.25">
      <c r="A2720" s="16" t="s">
        <v>12403</v>
      </c>
      <c r="B2720" s="17">
        <v>6</v>
      </c>
      <c r="C2720" s="18">
        <v>102510</v>
      </c>
    </row>
    <row r="2721" spans="1:3" s="13" customFormat="1" ht="15" customHeight="1" x14ac:dyDescent="0.25">
      <c r="A2721" s="16" t="s">
        <v>12404</v>
      </c>
      <c r="B2721" s="17">
        <v>40</v>
      </c>
      <c r="C2721" s="18">
        <v>656980</v>
      </c>
    </row>
    <row r="2722" spans="1:3" s="13" customFormat="1" ht="15" customHeight="1" x14ac:dyDescent="0.25">
      <c r="A2722" s="16" t="s">
        <v>12405</v>
      </c>
      <c r="B2722" s="17">
        <v>24</v>
      </c>
      <c r="C2722" s="18">
        <v>352800</v>
      </c>
    </row>
    <row r="2723" spans="1:3" s="13" customFormat="1" ht="15" customHeight="1" x14ac:dyDescent="0.25">
      <c r="A2723" s="16" t="s">
        <v>12406</v>
      </c>
      <c r="B2723" s="17">
        <v>2</v>
      </c>
      <c r="C2723" s="18">
        <v>28094</v>
      </c>
    </row>
    <row r="2724" spans="1:3" s="13" customFormat="1" ht="15" customHeight="1" x14ac:dyDescent="0.25">
      <c r="A2724" s="16" t="s">
        <v>12407</v>
      </c>
      <c r="B2724" s="17">
        <v>1</v>
      </c>
      <c r="C2724" s="18">
        <v>50000</v>
      </c>
    </row>
    <row r="2725" spans="1:3" s="13" customFormat="1" ht="15" customHeight="1" x14ac:dyDescent="0.25">
      <c r="A2725" s="16" t="s">
        <v>12408</v>
      </c>
      <c r="B2725" s="17">
        <v>5</v>
      </c>
      <c r="C2725" s="18">
        <v>241000</v>
      </c>
    </row>
    <row r="2726" spans="1:3" s="13" customFormat="1" ht="15" customHeight="1" x14ac:dyDescent="0.25">
      <c r="A2726" s="16" t="s">
        <v>12409</v>
      </c>
      <c r="B2726" s="17">
        <v>2</v>
      </c>
      <c r="C2726" s="18">
        <v>212000</v>
      </c>
    </row>
    <row r="2727" spans="1:3" s="13" customFormat="1" ht="15" customHeight="1" x14ac:dyDescent="0.25">
      <c r="A2727" s="16" t="s">
        <v>12410</v>
      </c>
      <c r="B2727" s="17">
        <v>1</v>
      </c>
      <c r="C2727" s="18">
        <v>35000</v>
      </c>
    </row>
    <row r="2728" spans="1:3" s="13" customFormat="1" ht="15" customHeight="1" x14ac:dyDescent="0.25">
      <c r="A2728" s="16" t="s">
        <v>12411</v>
      </c>
      <c r="B2728" s="17">
        <v>6</v>
      </c>
      <c r="C2728" s="18">
        <v>249054</v>
      </c>
    </row>
    <row r="2729" spans="1:3" s="13" customFormat="1" ht="15" customHeight="1" x14ac:dyDescent="0.25">
      <c r="A2729" s="16" t="s">
        <v>12412</v>
      </c>
      <c r="B2729" s="17">
        <v>1</v>
      </c>
      <c r="C2729" s="18">
        <v>190000</v>
      </c>
    </row>
    <row r="2730" spans="1:3" s="13" customFormat="1" ht="27" customHeight="1" x14ac:dyDescent="0.25">
      <c r="A2730" s="16" t="s">
        <v>12413</v>
      </c>
      <c r="B2730" s="17">
        <v>1</v>
      </c>
      <c r="C2730" s="18">
        <v>190000</v>
      </c>
    </row>
    <row r="2731" spans="1:3" s="13" customFormat="1" ht="15" customHeight="1" x14ac:dyDescent="0.25">
      <c r="A2731" s="16" t="s">
        <v>12414</v>
      </c>
      <c r="B2731" s="17">
        <v>10</v>
      </c>
      <c r="C2731" s="18">
        <v>1692875</v>
      </c>
    </row>
    <row r="2732" spans="1:3" s="13" customFormat="1" ht="27" customHeight="1" x14ac:dyDescent="0.25">
      <c r="A2732" s="16" t="s">
        <v>12415</v>
      </c>
      <c r="B2732" s="17">
        <v>2</v>
      </c>
      <c r="C2732" s="18">
        <v>340000</v>
      </c>
    </row>
    <row r="2733" spans="1:3" s="13" customFormat="1" ht="27" customHeight="1" x14ac:dyDescent="0.25">
      <c r="A2733" s="16" t="s">
        <v>12416</v>
      </c>
      <c r="B2733" s="17">
        <v>1</v>
      </c>
      <c r="C2733" s="18">
        <v>190000</v>
      </c>
    </row>
    <row r="2734" spans="1:3" s="13" customFormat="1" ht="15" customHeight="1" x14ac:dyDescent="0.25">
      <c r="A2734" s="16" t="s">
        <v>12417</v>
      </c>
      <c r="B2734" s="17">
        <v>1</v>
      </c>
      <c r="C2734" s="18">
        <v>35000</v>
      </c>
    </row>
    <row r="2735" spans="1:3" s="13" customFormat="1" ht="27" customHeight="1" x14ac:dyDescent="0.25">
      <c r="A2735" s="16" t="s">
        <v>12418</v>
      </c>
      <c r="B2735" s="17">
        <v>1</v>
      </c>
      <c r="C2735" s="18">
        <v>163615</v>
      </c>
    </row>
    <row r="2736" spans="1:3" s="13" customFormat="1" ht="15" customHeight="1" x14ac:dyDescent="0.25">
      <c r="A2736" s="16" t="s">
        <v>12419</v>
      </c>
      <c r="B2736" s="17">
        <v>1</v>
      </c>
      <c r="C2736" s="18">
        <v>171000</v>
      </c>
    </row>
    <row r="2737" spans="1:3" s="13" customFormat="1" ht="15" customHeight="1" x14ac:dyDescent="0.25">
      <c r="A2737" s="16" t="s">
        <v>12420</v>
      </c>
      <c r="B2737" s="17">
        <v>1</v>
      </c>
      <c r="C2737" s="18">
        <v>130000</v>
      </c>
    </row>
    <row r="2738" spans="1:3" s="13" customFormat="1" ht="15" customHeight="1" x14ac:dyDescent="0.25">
      <c r="A2738" s="16" t="s">
        <v>12421</v>
      </c>
      <c r="B2738" s="17">
        <v>90</v>
      </c>
      <c r="C2738" s="18">
        <v>153630</v>
      </c>
    </row>
    <row r="2739" spans="1:3" s="13" customFormat="1" ht="15" customHeight="1" x14ac:dyDescent="0.25">
      <c r="A2739" s="16" t="s">
        <v>12422</v>
      </c>
      <c r="B2739" s="17">
        <v>270</v>
      </c>
      <c r="C2739" s="18">
        <v>3314790</v>
      </c>
    </row>
    <row r="2740" spans="1:3" s="13" customFormat="1" ht="15" customHeight="1" x14ac:dyDescent="0.25">
      <c r="A2740" s="16" t="s">
        <v>12423</v>
      </c>
      <c r="B2740" s="17">
        <v>10</v>
      </c>
      <c r="C2740" s="18">
        <v>7789600</v>
      </c>
    </row>
    <row r="2741" spans="1:3" s="13" customFormat="1" ht="15" customHeight="1" x14ac:dyDescent="0.25">
      <c r="A2741" s="16" t="s">
        <v>12424</v>
      </c>
      <c r="B2741" s="17">
        <v>8</v>
      </c>
      <c r="C2741" s="18">
        <v>6231680</v>
      </c>
    </row>
    <row r="2742" spans="1:3" s="13" customFormat="1" ht="15" customHeight="1" x14ac:dyDescent="0.25">
      <c r="A2742" s="16" t="s">
        <v>12425</v>
      </c>
      <c r="B2742" s="17">
        <v>60</v>
      </c>
      <c r="C2742" s="18">
        <v>2360040</v>
      </c>
    </row>
    <row r="2743" spans="1:3" s="13" customFormat="1" ht="15" customHeight="1" x14ac:dyDescent="0.25">
      <c r="A2743" s="16" t="s">
        <v>12426</v>
      </c>
      <c r="B2743" s="17">
        <v>1020</v>
      </c>
      <c r="C2743" s="18">
        <v>40480171.200000003</v>
      </c>
    </row>
    <row r="2744" spans="1:3" s="13" customFormat="1" ht="15" customHeight="1" x14ac:dyDescent="0.25">
      <c r="A2744" s="16" t="s">
        <v>12427</v>
      </c>
      <c r="B2744" s="17">
        <v>5</v>
      </c>
      <c r="C2744" s="18">
        <v>24000</v>
      </c>
    </row>
    <row r="2745" spans="1:3" s="13" customFormat="1" ht="15" customHeight="1" x14ac:dyDescent="0.25">
      <c r="A2745" s="16" t="s">
        <v>12428</v>
      </c>
      <c r="B2745" s="17">
        <v>300</v>
      </c>
      <c r="C2745" s="18">
        <v>40500</v>
      </c>
    </row>
    <row r="2746" spans="1:3" s="13" customFormat="1" ht="15" customHeight="1" x14ac:dyDescent="0.25">
      <c r="A2746" s="16" t="s">
        <v>12429</v>
      </c>
      <c r="B2746" s="17">
        <v>35</v>
      </c>
      <c r="C2746" s="18">
        <v>125265</v>
      </c>
    </row>
    <row r="2747" spans="1:3" s="13" customFormat="1" ht="15" customHeight="1" x14ac:dyDescent="0.25">
      <c r="A2747" s="16" t="s">
        <v>12430</v>
      </c>
      <c r="B2747" s="17">
        <v>15</v>
      </c>
      <c r="C2747" s="18">
        <v>53685</v>
      </c>
    </row>
    <row r="2748" spans="1:3" s="13" customFormat="1" ht="15" customHeight="1" x14ac:dyDescent="0.25">
      <c r="A2748" s="16" t="s">
        <v>12431</v>
      </c>
      <c r="B2748" s="17">
        <v>5700</v>
      </c>
      <c r="C2748" s="18">
        <v>789000</v>
      </c>
    </row>
    <row r="2749" spans="1:3" s="13" customFormat="1" ht="15" customHeight="1" x14ac:dyDescent="0.25">
      <c r="A2749" s="16" t="s">
        <v>12432</v>
      </c>
      <c r="B2749" s="17">
        <v>500</v>
      </c>
      <c r="C2749" s="18">
        <v>5700000</v>
      </c>
    </row>
    <row r="2750" spans="1:3" s="13" customFormat="1" ht="15" customHeight="1" x14ac:dyDescent="0.25">
      <c r="A2750" s="16" t="s">
        <v>12433</v>
      </c>
      <c r="B2750" s="17">
        <v>30</v>
      </c>
      <c r="C2750" s="18">
        <v>19380</v>
      </c>
    </row>
    <row r="2751" spans="1:3" s="13" customFormat="1" ht="15" customHeight="1" x14ac:dyDescent="0.25">
      <c r="A2751" s="16" t="s">
        <v>12434</v>
      </c>
      <c r="B2751" s="17">
        <v>30</v>
      </c>
      <c r="C2751" s="18">
        <v>34950</v>
      </c>
    </row>
    <row r="2752" spans="1:3" s="13" customFormat="1" ht="15" customHeight="1" x14ac:dyDescent="0.25">
      <c r="A2752" s="16" t="s">
        <v>12435</v>
      </c>
      <c r="B2752" s="17">
        <v>28</v>
      </c>
      <c r="C2752" s="18">
        <v>18116</v>
      </c>
    </row>
    <row r="2753" spans="1:3" s="13" customFormat="1" ht="15" customHeight="1" x14ac:dyDescent="0.25">
      <c r="A2753" s="16" t="s">
        <v>12436</v>
      </c>
      <c r="B2753" s="17">
        <v>14</v>
      </c>
      <c r="C2753" s="18">
        <v>9660</v>
      </c>
    </row>
    <row r="2754" spans="1:3" s="13" customFormat="1" ht="15" customHeight="1" x14ac:dyDescent="0.25">
      <c r="A2754" s="16" t="s">
        <v>12437</v>
      </c>
      <c r="B2754" s="17">
        <v>60</v>
      </c>
      <c r="C2754" s="18">
        <v>156000</v>
      </c>
    </row>
    <row r="2755" spans="1:3" s="13" customFormat="1" ht="15" customHeight="1" x14ac:dyDescent="0.25">
      <c r="A2755" s="16" t="s">
        <v>12438</v>
      </c>
      <c r="B2755" s="17">
        <v>3108</v>
      </c>
      <c r="C2755" s="18">
        <v>1841000</v>
      </c>
    </row>
    <row r="2756" spans="1:3" s="13" customFormat="1" ht="15" customHeight="1" x14ac:dyDescent="0.25">
      <c r="A2756" s="16" t="s">
        <v>12439</v>
      </c>
      <c r="B2756" s="17">
        <v>140</v>
      </c>
      <c r="C2756" s="18">
        <v>85960</v>
      </c>
    </row>
    <row r="2757" spans="1:3" s="13" customFormat="1" ht="15" customHeight="1" x14ac:dyDescent="0.25">
      <c r="A2757" s="16" t="s">
        <v>12440</v>
      </c>
      <c r="B2757" s="17">
        <v>2240</v>
      </c>
      <c r="C2757" s="18">
        <v>831880</v>
      </c>
    </row>
    <row r="2758" spans="1:3" s="13" customFormat="1" ht="15" customHeight="1" x14ac:dyDescent="0.25">
      <c r="A2758" s="16" t="s">
        <v>12441</v>
      </c>
      <c r="B2758" s="17">
        <v>30</v>
      </c>
      <c r="C2758" s="18">
        <v>23700</v>
      </c>
    </row>
    <row r="2759" spans="1:3" s="13" customFormat="1" ht="27" customHeight="1" x14ac:dyDescent="0.25">
      <c r="A2759" s="16" t="s">
        <v>12442</v>
      </c>
      <c r="B2759" s="17">
        <v>11298</v>
      </c>
      <c r="C2759" s="18">
        <v>2091096</v>
      </c>
    </row>
    <row r="2760" spans="1:3" s="13" customFormat="1" ht="15" customHeight="1" x14ac:dyDescent="0.25">
      <c r="A2760" s="16" t="s">
        <v>12443</v>
      </c>
      <c r="B2760" s="17">
        <v>28</v>
      </c>
      <c r="C2760" s="18">
        <v>38360</v>
      </c>
    </row>
    <row r="2761" spans="1:3" s="13" customFormat="1" ht="15" customHeight="1" x14ac:dyDescent="0.25">
      <c r="A2761" s="16" t="s">
        <v>12444</v>
      </c>
      <c r="B2761" s="17">
        <v>168</v>
      </c>
      <c r="C2761" s="18">
        <v>234864</v>
      </c>
    </row>
    <row r="2762" spans="1:3" s="13" customFormat="1" ht="15" customHeight="1" x14ac:dyDescent="0.25">
      <c r="A2762" s="16" t="s">
        <v>12445</v>
      </c>
      <c r="B2762" s="17">
        <v>4396</v>
      </c>
      <c r="C2762" s="18">
        <v>6084288</v>
      </c>
    </row>
    <row r="2763" spans="1:3" s="13" customFormat="1" ht="15" customHeight="1" x14ac:dyDescent="0.25">
      <c r="A2763" s="16" t="s">
        <v>12446</v>
      </c>
      <c r="B2763" s="17">
        <v>5292</v>
      </c>
      <c r="C2763" s="18">
        <v>3570980</v>
      </c>
    </row>
    <row r="2764" spans="1:3" s="13" customFormat="1" ht="15" customHeight="1" x14ac:dyDescent="0.25">
      <c r="A2764" s="16" t="s">
        <v>12447</v>
      </c>
      <c r="B2764" s="17">
        <v>1204</v>
      </c>
      <c r="C2764" s="18">
        <v>214312</v>
      </c>
    </row>
    <row r="2765" spans="1:3" s="13" customFormat="1" ht="15" customHeight="1" x14ac:dyDescent="0.25">
      <c r="A2765" s="16" t="s">
        <v>12448</v>
      </c>
      <c r="B2765" s="17">
        <v>8225</v>
      </c>
      <c r="C2765" s="18">
        <v>174587700</v>
      </c>
    </row>
    <row r="2766" spans="1:3" s="13" customFormat="1" ht="15" customHeight="1" x14ac:dyDescent="0.25">
      <c r="A2766" s="16" t="s">
        <v>12449</v>
      </c>
      <c r="B2766" s="17">
        <v>120</v>
      </c>
      <c r="C2766" s="18">
        <v>840000</v>
      </c>
    </row>
    <row r="2767" spans="1:3" s="13" customFormat="1" ht="15" customHeight="1" x14ac:dyDescent="0.25">
      <c r="A2767" s="16" t="s">
        <v>12450</v>
      </c>
      <c r="B2767" s="17">
        <v>1400</v>
      </c>
      <c r="C2767" s="18">
        <v>7131500</v>
      </c>
    </row>
    <row r="2768" spans="1:3" s="13" customFormat="1" ht="15" customHeight="1" x14ac:dyDescent="0.25">
      <c r="A2768" s="16" t="s">
        <v>12451</v>
      </c>
      <c r="B2768" s="17">
        <v>23720</v>
      </c>
      <c r="C2768" s="18">
        <v>136514980</v>
      </c>
    </row>
    <row r="2769" spans="1:3" s="13" customFormat="1" ht="15" customHeight="1" x14ac:dyDescent="0.25">
      <c r="A2769" s="16" t="s">
        <v>12452</v>
      </c>
      <c r="B2769" s="17">
        <v>950</v>
      </c>
      <c r="C2769" s="18">
        <v>20191500</v>
      </c>
    </row>
    <row r="2770" spans="1:3" s="13" customFormat="1" ht="15" customHeight="1" x14ac:dyDescent="0.25">
      <c r="A2770" s="16" t="s">
        <v>12453</v>
      </c>
      <c r="B2770" s="17">
        <v>14900</v>
      </c>
      <c r="C2770" s="18">
        <v>90790100</v>
      </c>
    </row>
    <row r="2771" spans="1:3" s="13" customFormat="1" ht="15" customHeight="1" x14ac:dyDescent="0.25">
      <c r="A2771" s="16" t="s">
        <v>12454</v>
      </c>
      <c r="B2771" s="17">
        <v>1</v>
      </c>
      <c r="C2771" s="18">
        <v>120000</v>
      </c>
    </row>
    <row r="2772" spans="1:3" s="13" customFormat="1" ht="27" customHeight="1" x14ac:dyDescent="0.25">
      <c r="A2772" s="16" t="s">
        <v>12455</v>
      </c>
      <c r="B2772" s="17">
        <v>1</v>
      </c>
      <c r="C2772" s="18">
        <v>136000</v>
      </c>
    </row>
    <row r="2773" spans="1:3" s="13" customFormat="1" ht="15" customHeight="1" x14ac:dyDescent="0.25">
      <c r="A2773" s="16" t="s">
        <v>12456</v>
      </c>
      <c r="B2773" s="17">
        <v>17</v>
      </c>
      <c r="C2773" s="18">
        <v>336567.69999999995</v>
      </c>
    </row>
    <row r="2774" spans="1:3" s="13" customFormat="1" ht="15" customHeight="1" x14ac:dyDescent="0.25">
      <c r="A2774" s="16" t="s">
        <v>12457</v>
      </c>
      <c r="B2774" s="17">
        <v>397</v>
      </c>
      <c r="C2774" s="18">
        <v>4168500</v>
      </c>
    </row>
    <row r="2775" spans="1:3" s="13" customFormat="1" ht="15" customHeight="1" x14ac:dyDescent="0.25">
      <c r="A2775" s="16" t="s">
        <v>12458</v>
      </c>
      <c r="B2775" s="17">
        <v>210</v>
      </c>
      <c r="C2775" s="18">
        <v>2592500</v>
      </c>
    </row>
    <row r="2776" spans="1:3" s="13" customFormat="1" ht="15" customHeight="1" x14ac:dyDescent="0.25">
      <c r="A2776" s="16" t="s">
        <v>12459</v>
      </c>
      <c r="B2776" s="17">
        <v>525</v>
      </c>
      <c r="C2776" s="18">
        <v>6009840</v>
      </c>
    </row>
    <row r="2777" spans="1:3" s="13" customFormat="1" ht="15" customHeight="1" x14ac:dyDescent="0.25">
      <c r="A2777" s="16" t="s">
        <v>12460</v>
      </c>
      <c r="B2777" s="17">
        <v>642</v>
      </c>
      <c r="C2777" s="18">
        <v>7464545</v>
      </c>
    </row>
    <row r="2778" spans="1:3" s="13" customFormat="1" ht="15" customHeight="1" x14ac:dyDescent="0.25">
      <c r="A2778" s="16" t="s">
        <v>12461</v>
      </c>
      <c r="B2778" s="17">
        <v>1212</v>
      </c>
      <c r="C2778" s="18">
        <v>14890065</v>
      </c>
    </row>
    <row r="2779" spans="1:3" s="13" customFormat="1" ht="15" customHeight="1" x14ac:dyDescent="0.25">
      <c r="A2779" s="16" t="s">
        <v>12462</v>
      </c>
      <c r="B2779" s="17">
        <v>100</v>
      </c>
      <c r="C2779" s="18">
        <v>1050000</v>
      </c>
    </row>
    <row r="2780" spans="1:3" s="13" customFormat="1" ht="15" customHeight="1" x14ac:dyDescent="0.25">
      <c r="A2780" s="16" t="s">
        <v>12463</v>
      </c>
      <c r="B2780" s="17">
        <v>168</v>
      </c>
      <c r="C2780" s="18">
        <v>5056800</v>
      </c>
    </row>
    <row r="2781" spans="1:3" s="13" customFormat="1" ht="15" customHeight="1" x14ac:dyDescent="0.25">
      <c r="A2781" s="16" t="s">
        <v>12464</v>
      </c>
      <c r="B2781" s="17">
        <v>224</v>
      </c>
      <c r="C2781" s="18">
        <v>6003872</v>
      </c>
    </row>
    <row r="2782" spans="1:3" s="13" customFormat="1" ht="15" customHeight="1" x14ac:dyDescent="0.25">
      <c r="A2782" s="16" t="s">
        <v>12465</v>
      </c>
      <c r="B2782" s="17">
        <v>360</v>
      </c>
      <c r="C2782" s="18">
        <v>60106080</v>
      </c>
    </row>
    <row r="2783" spans="1:3" s="13" customFormat="1" ht="15" customHeight="1" x14ac:dyDescent="0.25">
      <c r="A2783" s="16" t="s">
        <v>12466</v>
      </c>
      <c r="B2783" s="17">
        <v>14</v>
      </c>
      <c r="C2783" s="18">
        <v>234836</v>
      </c>
    </row>
    <row r="2784" spans="1:3" s="13" customFormat="1" ht="15" customHeight="1" x14ac:dyDescent="0.25">
      <c r="A2784" s="16" t="s">
        <v>12467</v>
      </c>
      <c r="B2784" s="17">
        <v>10</v>
      </c>
      <c r="C2784" s="18">
        <v>9950</v>
      </c>
    </row>
    <row r="2785" spans="1:3" s="13" customFormat="1" ht="15" customHeight="1" x14ac:dyDescent="0.25">
      <c r="A2785" s="16" t="s">
        <v>12468</v>
      </c>
      <c r="B2785" s="17">
        <v>63</v>
      </c>
      <c r="C2785" s="18">
        <v>25389</v>
      </c>
    </row>
    <row r="2786" spans="1:3" s="13" customFormat="1" ht="15" customHeight="1" x14ac:dyDescent="0.25">
      <c r="A2786" s="16" t="s">
        <v>12469</v>
      </c>
      <c r="B2786" s="17">
        <v>130</v>
      </c>
      <c r="C2786" s="18">
        <v>55330</v>
      </c>
    </row>
    <row r="2787" spans="1:3" s="13" customFormat="1" ht="15" customHeight="1" x14ac:dyDescent="0.25">
      <c r="A2787" s="16" t="s">
        <v>12470</v>
      </c>
      <c r="B2787" s="17">
        <v>28</v>
      </c>
      <c r="C2787" s="18">
        <v>11116</v>
      </c>
    </row>
    <row r="2788" spans="1:3" s="13" customFormat="1" ht="15" customHeight="1" x14ac:dyDescent="0.25">
      <c r="A2788" s="16" t="s">
        <v>12471</v>
      </c>
      <c r="B2788" s="17">
        <v>50</v>
      </c>
      <c r="C2788" s="18">
        <v>4000</v>
      </c>
    </row>
    <row r="2789" spans="1:3" s="13" customFormat="1" ht="15" customHeight="1" x14ac:dyDescent="0.25">
      <c r="A2789" s="16" t="s">
        <v>12472</v>
      </c>
      <c r="B2789" s="17">
        <v>3180</v>
      </c>
      <c r="C2789" s="18">
        <v>5665620</v>
      </c>
    </row>
    <row r="2790" spans="1:3" s="13" customFormat="1" ht="15" customHeight="1" x14ac:dyDescent="0.25">
      <c r="A2790" s="16" t="s">
        <v>12473</v>
      </c>
      <c r="B2790" s="17">
        <v>115</v>
      </c>
      <c r="C2790" s="18">
        <v>3868210</v>
      </c>
    </row>
    <row r="2791" spans="1:3" s="13" customFormat="1" ht="15" customHeight="1" x14ac:dyDescent="0.25">
      <c r="A2791" s="16" t="s">
        <v>12474</v>
      </c>
      <c r="B2791" s="17">
        <v>150</v>
      </c>
      <c r="C2791" s="18">
        <v>2691750</v>
      </c>
    </row>
    <row r="2792" spans="1:3" s="13" customFormat="1" ht="15" customHeight="1" x14ac:dyDescent="0.25">
      <c r="A2792" s="16" t="s">
        <v>12475</v>
      </c>
      <c r="B2792" s="17">
        <v>1242</v>
      </c>
      <c r="C2792" s="18">
        <v>20696227</v>
      </c>
    </row>
    <row r="2793" spans="1:3" s="13" customFormat="1" ht="15" customHeight="1" x14ac:dyDescent="0.25">
      <c r="A2793" s="16" t="s">
        <v>12476</v>
      </c>
      <c r="B2793" s="17">
        <v>5</v>
      </c>
      <c r="C2793" s="18">
        <v>1063601</v>
      </c>
    </row>
    <row r="2794" spans="1:3" s="13" customFormat="1" ht="15" customHeight="1" x14ac:dyDescent="0.25">
      <c r="A2794" s="16" t="s">
        <v>12477</v>
      </c>
      <c r="B2794" s="17">
        <v>10</v>
      </c>
      <c r="C2794" s="18">
        <v>2092130</v>
      </c>
    </row>
    <row r="2795" spans="1:3" s="13" customFormat="1" ht="15" customHeight="1" x14ac:dyDescent="0.25">
      <c r="A2795" s="16" t="s">
        <v>12478</v>
      </c>
      <c r="B2795" s="17">
        <v>196</v>
      </c>
      <c r="C2795" s="18">
        <v>111529740</v>
      </c>
    </row>
    <row r="2796" spans="1:3" s="13" customFormat="1" ht="27" customHeight="1" x14ac:dyDescent="0.25">
      <c r="A2796" s="16" t="s">
        <v>12479</v>
      </c>
      <c r="B2796" s="17">
        <v>208</v>
      </c>
      <c r="C2796" s="18">
        <v>12645304</v>
      </c>
    </row>
    <row r="2797" spans="1:3" s="13" customFormat="1" ht="27" customHeight="1" x14ac:dyDescent="0.25">
      <c r="A2797" s="16" t="s">
        <v>12480</v>
      </c>
      <c r="B2797" s="17">
        <v>406</v>
      </c>
      <c r="C2797" s="18">
        <v>21924000</v>
      </c>
    </row>
    <row r="2798" spans="1:3" s="13" customFormat="1" ht="27" customHeight="1" x14ac:dyDescent="0.25">
      <c r="A2798" s="16" t="s">
        <v>12481</v>
      </c>
      <c r="B2798" s="17">
        <v>350</v>
      </c>
      <c r="C2798" s="18">
        <v>4532750</v>
      </c>
    </row>
    <row r="2799" spans="1:3" s="13" customFormat="1" ht="15" customHeight="1" x14ac:dyDescent="0.25">
      <c r="A2799" s="16" t="s">
        <v>12482</v>
      </c>
      <c r="B2799" s="17">
        <v>50</v>
      </c>
      <c r="C2799" s="18">
        <v>4300</v>
      </c>
    </row>
    <row r="2800" spans="1:3" s="13" customFormat="1" ht="15" customHeight="1" x14ac:dyDescent="0.25">
      <c r="A2800" s="16" t="s">
        <v>12483</v>
      </c>
      <c r="B2800" s="17">
        <v>50</v>
      </c>
      <c r="C2800" s="18">
        <v>3500</v>
      </c>
    </row>
    <row r="2801" spans="1:3" s="13" customFormat="1" ht="15" customHeight="1" x14ac:dyDescent="0.25">
      <c r="A2801" s="16" t="s">
        <v>12484</v>
      </c>
      <c r="B2801" s="17">
        <v>12</v>
      </c>
      <c r="C2801" s="18">
        <v>44280</v>
      </c>
    </row>
    <row r="2802" spans="1:3" s="13" customFormat="1" ht="15" customHeight="1" x14ac:dyDescent="0.25">
      <c r="A2802" s="16" t="s">
        <v>12485</v>
      </c>
      <c r="B2802" s="17">
        <v>5</v>
      </c>
      <c r="C2802" s="18">
        <v>320000</v>
      </c>
    </row>
    <row r="2803" spans="1:3" s="13" customFormat="1" ht="15" customHeight="1" x14ac:dyDescent="0.25">
      <c r="A2803" s="16" t="s">
        <v>12486</v>
      </c>
      <c r="B2803" s="17">
        <v>10</v>
      </c>
      <c r="C2803" s="18">
        <v>28000</v>
      </c>
    </row>
    <row r="2804" spans="1:3" s="13" customFormat="1" ht="15" customHeight="1" x14ac:dyDescent="0.25">
      <c r="A2804" s="16" t="s">
        <v>12487</v>
      </c>
      <c r="B2804" s="17">
        <v>150</v>
      </c>
      <c r="C2804" s="18">
        <v>70500</v>
      </c>
    </row>
    <row r="2805" spans="1:3" s="13" customFormat="1" ht="15" customHeight="1" x14ac:dyDescent="0.25">
      <c r="A2805" s="16" t="s">
        <v>12488</v>
      </c>
      <c r="B2805" s="17">
        <v>200</v>
      </c>
      <c r="C2805" s="18">
        <v>94000</v>
      </c>
    </row>
    <row r="2806" spans="1:3" s="13" customFormat="1" ht="15" customHeight="1" x14ac:dyDescent="0.25">
      <c r="A2806" s="16" t="s">
        <v>12489</v>
      </c>
      <c r="B2806" s="17">
        <v>55</v>
      </c>
      <c r="C2806" s="18">
        <v>1406325</v>
      </c>
    </row>
    <row r="2807" spans="1:3" s="13" customFormat="1" ht="15" customHeight="1" x14ac:dyDescent="0.25">
      <c r="A2807" s="16" t="s">
        <v>12490</v>
      </c>
      <c r="B2807" s="17">
        <v>90</v>
      </c>
      <c r="C2807" s="18">
        <v>9900</v>
      </c>
    </row>
    <row r="2808" spans="1:3" s="13" customFormat="1" ht="15" customHeight="1" x14ac:dyDescent="0.25">
      <c r="A2808" s="16" t="s">
        <v>12491</v>
      </c>
      <c r="B2808" s="17">
        <v>500</v>
      </c>
      <c r="C2808" s="18">
        <v>69000</v>
      </c>
    </row>
    <row r="2809" spans="1:3" s="13" customFormat="1" ht="15" customHeight="1" x14ac:dyDescent="0.25">
      <c r="A2809" s="16" t="s">
        <v>12492</v>
      </c>
      <c r="B2809" s="17">
        <v>1410</v>
      </c>
      <c r="C2809" s="18">
        <v>352500</v>
      </c>
    </row>
    <row r="2810" spans="1:3" s="13" customFormat="1" ht="15" customHeight="1" x14ac:dyDescent="0.25">
      <c r="A2810" s="16" t="s">
        <v>12493</v>
      </c>
      <c r="B2810" s="17">
        <v>30</v>
      </c>
      <c r="C2810" s="18">
        <v>6540</v>
      </c>
    </row>
    <row r="2811" spans="1:3" s="13" customFormat="1" ht="15" customHeight="1" x14ac:dyDescent="0.25">
      <c r="A2811" s="16" t="s">
        <v>12494</v>
      </c>
      <c r="B2811" s="17">
        <v>120</v>
      </c>
      <c r="C2811" s="18">
        <v>22200</v>
      </c>
    </row>
    <row r="2812" spans="1:3" s="13" customFormat="1" ht="15" customHeight="1" x14ac:dyDescent="0.25">
      <c r="A2812" s="16" t="s">
        <v>12495</v>
      </c>
      <c r="B2812" s="17">
        <v>47</v>
      </c>
      <c r="C2812" s="18">
        <v>1365697</v>
      </c>
    </row>
    <row r="2813" spans="1:3" s="13" customFormat="1" ht="15" customHeight="1" x14ac:dyDescent="0.25">
      <c r="A2813" s="16" t="s">
        <v>12496</v>
      </c>
      <c r="B2813" s="17">
        <v>12</v>
      </c>
      <c r="C2813" s="18">
        <v>296583</v>
      </c>
    </row>
    <row r="2814" spans="1:3" s="13" customFormat="1" ht="15" customHeight="1" x14ac:dyDescent="0.25">
      <c r="A2814" s="16" t="s">
        <v>12497</v>
      </c>
      <c r="B2814" s="17">
        <v>60</v>
      </c>
      <c r="C2814" s="18">
        <v>12660</v>
      </c>
    </row>
    <row r="2815" spans="1:3" s="13" customFormat="1" ht="15" customHeight="1" x14ac:dyDescent="0.25">
      <c r="A2815" s="16" t="s">
        <v>12498</v>
      </c>
      <c r="B2815" s="17">
        <v>510</v>
      </c>
      <c r="C2815" s="18">
        <v>110940</v>
      </c>
    </row>
    <row r="2816" spans="1:3" s="13" customFormat="1" ht="15" customHeight="1" x14ac:dyDescent="0.25">
      <c r="A2816" s="16" t="s">
        <v>12499</v>
      </c>
      <c r="B2816" s="17">
        <v>30</v>
      </c>
      <c r="C2816" s="18">
        <v>6120</v>
      </c>
    </row>
    <row r="2817" spans="1:3" s="13" customFormat="1" ht="15" customHeight="1" x14ac:dyDescent="0.25">
      <c r="A2817" s="16" t="s">
        <v>12500</v>
      </c>
      <c r="B2817" s="17">
        <v>90</v>
      </c>
      <c r="C2817" s="18">
        <v>18990</v>
      </c>
    </row>
    <row r="2818" spans="1:3" s="13" customFormat="1" ht="15" customHeight="1" x14ac:dyDescent="0.25">
      <c r="A2818" s="16" t="s">
        <v>12501</v>
      </c>
      <c r="B2818" s="17">
        <v>310</v>
      </c>
      <c r="C2818" s="18">
        <v>29400</v>
      </c>
    </row>
    <row r="2819" spans="1:3" s="13" customFormat="1" ht="15" customHeight="1" x14ac:dyDescent="0.25">
      <c r="A2819" s="16" t="s">
        <v>12502</v>
      </c>
      <c r="B2819" s="17">
        <v>90</v>
      </c>
      <c r="C2819" s="18">
        <v>18840</v>
      </c>
    </row>
    <row r="2820" spans="1:3" s="13" customFormat="1" ht="15" customHeight="1" x14ac:dyDescent="0.25">
      <c r="A2820" s="16" t="s">
        <v>12503</v>
      </c>
      <c r="B2820" s="17">
        <v>200</v>
      </c>
      <c r="C2820" s="18">
        <v>19688</v>
      </c>
    </row>
    <row r="2821" spans="1:3" s="13" customFormat="1" ht="15" customHeight="1" x14ac:dyDescent="0.25">
      <c r="A2821" s="16" t="s">
        <v>12504</v>
      </c>
      <c r="B2821" s="17">
        <v>1670</v>
      </c>
      <c r="C2821" s="18">
        <v>29074095</v>
      </c>
    </row>
    <row r="2822" spans="1:3" s="13" customFormat="1" ht="15" customHeight="1" x14ac:dyDescent="0.25">
      <c r="A2822" s="16" t="s">
        <v>12505</v>
      </c>
      <c r="B2822" s="17">
        <v>1310</v>
      </c>
      <c r="C2822" s="18">
        <v>19454530</v>
      </c>
    </row>
    <row r="2823" spans="1:3" s="13" customFormat="1" ht="15" customHeight="1" x14ac:dyDescent="0.25">
      <c r="A2823" s="16" t="s">
        <v>12506</v>
      </c>
      <c r="B2823" s="17">
        <v>120</v>
      </c>
      <c r="C2823" s="18">
        <v>2845300</v>
      </c>
    </row>
    <row r="2824" spans="1:3" s="13" customFormat="1" ht="15" customHeight="1" x14ac:dyDescent="0.25">
      <c r="A2824" s="16" t="s">
        <v>12507</v>
      </c>
      <c r="B2824" s="17">
        <v>120</v>
      </c>
      <c r="C2824" s="18">
        <v>542800</v>
      </c>
    </row>
    <row r="2825" spans="1:3" s="13" customFormat="1" ht="15" customHeight="1" x14ac:dyDescent="0.25">
      <c r="A2825" s="16" t="s">
        <v>12508</v>
      </c>
      <c r="B2825" s="17">
        <v>235</v>
      </c>
      <c r="C2825" s="18">
        <v>11888780</v>
      </c>
    </row>
    <row r="2826" spans="1:3" s="13" customFormat="1" ht="15" customHeight="1" x14ac:dyDescent="0.25">
      <c r="A2826" s="16" t="s">
        <v>12509</v>
      </c>
      <c r="B2826" s="17">
        <v>290</v>
      </c>
      <c r="C2826" s="18">
        <v>20300000</v>
      </c>
    </row>
    <row r="2827" spans="1:3" s="13" customFormat="1" ht="15" customHeight="1" x14ac:dyDescent="0.25">
      <c r="A2827" s="16" t="s">
        <v>12510</v>
      </c>
      <c r="B2827" s="17">
        <v>30</v>
      </c>
      <c r="C2827" s="18">
        <v>2100000</v>
      </c>
    </row>
    <row r="2828" spans="1:3" s="13" customFormat="1" ht="15" customHeight="1" x14ac:dyDescent="0.25">
      <c r="A2828" s="16" t="s">
        <v>12511</v>
      </c>
      <c r="B2828" s="17">
        <v>270</v>
      </c>
      <c r="C2828" s="18">
        <v>2700000</v>
      </c>
    </row>
    <row r="2829" spans="1:3" s="13" customFormat="1" ht="15" customHeight="1" x14ac:dyDescent="0.25">
      <c r="A2829" s="16" t="s">
        <v>12512</v>
      </c>
      <c r="B2829" s="17">
        <v>330</v>
      </c>
      <c r="C2829" s="18">
        <v>3421800</v>
      </c>
    </row>
    <row r="2830" spans="1:3" s="13" customFormat="1" ht="15" customHeight="1" x14ac:dyDescent="0.25">
      <c r="A2830" s="16" t="s">
        <v>12513</v>
      </c>
      <c r="B2830" s="17">
        <v>90</v>
      </c>
      <c r="C2830" s="18">
        <v>900000</v>
      </c>
    </row>
    <row r="2831" spans="1:3" s="13" customFormat="1" ht="15" customHeight="1" x14ac:dyDescent="0.25">
      <c r="A2831" s="16" t="s">
        <v>12514</v>
      </c>
      <c r="B2831" s="17">
        <v>320</v>
      </c>
      <c r="C2831" s="18">
        <v>35250</v>
      </c>
    </row>
    <row r="2832" spans="1:3" s="13" customFormat="1" ht="15" customHeight="1" x14ac:dyDescent="0.25">
      <c r="A2832" s="16" t="s">
        <v>12515</v>
      </c>
      <c r="B2832" s="17">
        <v>10</v>
      </c>
      <c r="C2832" s="18">
        <v>1000</v>
      </c>
    </row>
    <row r="2833" spans="1:3" s="13" customFormat="1" ht="15" customHeight="1" x14ac:dyDescent="0.25">
      <c r="A2833" s="16" t="s">
        <v>12516</v>
      </c>
      <c r="B2833" s="17">
        <v>30</v>
      </c>
      <c r="C2833" s="18">
        <v>28599</v>
      </c>
    </row>
    <row r="2834" spans="1:3" s="13" customFormat="1" ht="15" customHeight="1" x14ac:dyDescent="0.25">
      <c r="A2834" s="16" t="s">
        <v>12517</v>
      </c>
      <c r="B2834" s="17">
        <v>3100</v>
      </c>
      <c r="C2834" s="18">
        <v>376200</v>
      </c>
    </row>
    <row r="2835" spans="1:3" s="13" customFormat="1" ht="15" customHeight="1" x14ac:dyDescent="0.25">
      <c r="A2835" s="16" t="s">
        <v>12518</v>
      </c>
      <c r="B2835" s="17">
        <v>250</v>
      </c>
      <c r="C2835" s="18">
        <v>30000</v>
      </c>
    </row>
    <row r="2836" spans="1:3" s="13" customFormat="1" ht="15" customHeight="1" x14ac:dyDescent="0.25">
      <c r="A2836" s="16" t="s">
        <v>12519</v>
      </c>
      <c r="B2836" s="17">
        <v>60</v>
      </c>
      <c r="C2836" s="18">
        <v>61000.2</v>
      </c>
    </row>
    <row r="2837" spans="1:3" s="13" customFormat="1" ht="15" customHeight="1" x14ac:dyDescent="0.25">
      <c r="A2837" s="16" t="s">
        <v>12520</v>
      </c>
      <c r="B2837" s="17">
        <v>2</v>
      </c>
      <c r="C2837" s="18">
        <v>30612</v>
      </c>
    </row>
    <row r="2838" spans="1:3" s="13" customFormat="1" ht="15" customHeight="1" x14ac:dyDescent="0.25">
      <c r="A2838" s="16" t="s">
        <v>12521</v>
      </c>
      <c r="B2838" s="17">
        <v>10</v>
      </c>
      <c r="C2838" s="18">
        <v>3363360</v>
      </c>
    </row>
    <row r="2839" spans="1:3" s="13" customFormat="1" ht="15" customHeight="1" x14ac:dyDescent="0.25">
      <c r="A2839" s="16" t="s">
        <v>12522</v>
      </c>
      <c r="B2839" s="17">
        <v>15</v>
      </c>
      <c r="C2839" s="18">
        <v>254700</v>
      </c>
    </row>
    <row r="2840" spans="1:3" s="13" customFormat="1" ht="15" customHeight="1" x14ac:dyDescent="0.25">
      <c r="A2840" s="16" t="s">
        <v>12523</v>
      </c>
      <c r="B2840" s="17">
        <v>5</v>
      </c>
      <c r="C2840" s="18">
        <v>345000</v>
      </c>
    </row>
    <row r="2841" spans="1:3" s="13" customFormat="1" ht="15" customHeight="1" x14ac:dyDescent="0.25">
      <c r="A2841" s="16" t="s">
        <v>12524</v>
      </c>
      <c r="B2841" s="17">
        <v>2</v>
      </c>
      <c r="C2841" s="18">
        <v>22800</v>
      </c>
    </row>
    <row r="2842" spans="1:3" s="13" customFormat="1" ht="15" customHeight="1" x14ac:dyDescent="0.25">
      <c r="A2842" s="16" t="s">
        <v>12525</v>
      </c>
      <c r="B2842" s="17">
        <v>1</v>
      </c>
      <c r="C2842" s="18">
        <v>9499</v>
      </c>
    </row>
    <row r="2843" spans="1:3" s="13" customFormat="1" ht="15" customHeight="1" x14ac:dyDescent="0.25">
      <c r="A2843" s="16" t="s">
        <v>12526</v>
      </c>
      <c r="B2843" s="17">
        <v>5</v>
      </c>
      <c r="C2843" s="18">
        <v>17100</v>
      </c>
    </row>
    <row r="2844" spans="1:3" s="13" customFormat="1" ht="15" customHeight="1" x14ac:dyDescent="0.25">
      <c r="A2844" s="16" t="s">
        <v>12527</v>
      </c>
      <c r="B2844" s="17">
        <v>60</v>
      </c>
      <c r="C2844" s="18">
        <v>5370</v>
      </c>
    </row>
    <row r="2845" spans="1:3" s="13" customFormat="1" ht="15" customHeight="1" x14ac:dyDescent="0.25">
      <c r="A2845" s="19" t="s">
        <v>12533</v>
      </c>
      <c r="B2845" s="20">
        <f>SUM(B2:B2844)</f>
        <v>6178371</v>
      </c>
      <c r="C2845" s="21">
        <f>SUM(C2:C2844)</f>
        <v>63132395278.819992</v>
      </c>
    </row>
  </sheetData>
  <sheetProtection algorithmName="SHA-512" hashValue="YNDqdbqvdr7XLvwV9H2sZSi4wUXL8xgRmNnSaxSPuBJVTXxSyV4fHdF1YbDKIYMZiu06BZXh1/mhM1oBAxMn7w==" saltValue="9de+u+FyyZv3PiHAzwVaLQ==" spinCount="100000" sheet="1" objects="1" scenarios="1"/>
  <pageMargins left="0.7" right="0.7" top="0.75" bottom="0.75" header="0.3" footer="0.3"/>
  <pageSetup paperSize="9" scale="42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0C0D8-42AF-4FF0-9186-4693200C1CB8}">
  <dimension ref="A1:C712"/>
  <sheetViews>
    <sheetView view="pageBreakPreview" zoomScaleNormal="100" zoomScaleSheetLayoutView="100" workbookViewId="0"/>
  </sheetViews>
  <sheetFormatPr baseColWidth="10" defaultRowHeight="12.75" x14ac:dyDescent="0.25"/>
  <cols>
    <col min="1" max="1" width="111.7109375" style="2" customWidth="1"/>
    <col min="2" max="2" width="12.7109375" style="1" customWidth="1"/>
    <col min="3" max="3" width="20.7109375" style="3" customWidth="1"/>
    <col min="4" max="16384" width="11.42578125" style="2"/>
  </cols>
  <sheetData>
    <row r="1" spans="1:3" s="1" customFormat="1" ht="30" customHeight="1" x14ac:dyDescent="0.25">
      <c r="A1" s="4" t="s">
        <v>12528</v>
      </c>
      <c r="B1" s="4" t="s">
        <v>12529</v>
      </c>
      <c r="C1" s="5" t="s">
        <v>12530</v>
      </c>
    </row>
    <row r="2" spans="1:3" ht="15" customHeight="1" x14ac:dyDescent="0.25">
      <c r="A2" s="7" t="s">
        <v>0</v>
      </c>
      <c r="B2" s="8">
        <v>1</v>
      </c>
      <c r="C2" s="9">
        <v>2029900.71</v>
      </c>
    </row>
    <row r="3" spans="1:3" ht="15" customHeight="1" x14ac:dyDescent="0.25">
      <c r="A3" s="7" t="s">
        <v>1</v>
      </c>
      <c r="B3" s="8">
        <v>6</v>
      </c>
      <c r="C3" s="9">
        <v>1702890</v>
      </c>
    </row>
    <row r="4" spans="1:3" ht="15" customHeight="1" x14ac:dyDescent="0.25">
      <c r="A4" s="7" t="s">
        <v>2</v>
      </c>
      <c r="B4" s="8">
        <v>50</v>
      </c>
      <c r="C4" s="9">
        <v>260000</v>
      </c>
    </row>
    <row r="5" spans="1:3" ht="15" customHeight="1" x14ac:dyDescent="0.25">
      <c r="A5" s="7" t="s">
        <v>3</v>
      </c>
      <c r="B5" s="8">
        <v>9</v>
      </c>
      <c r="C5" s="9">
        <v>1130976</v>
      </c>
    </row>
    <row r="6" spans="1:3" ht="15" customHeight="1" x14ac:dyDescent="0.25">
      <c r="A6" s="7" t="s">
        <v>4</v>
      </c>
      <c r="B6" s="8">
        <v>9</v>
      </c>
      <c r="C6" s="9">
        <v>1130976</v>
      </c>
    </row>
    <row r="7" spans="1:3" ht="15" customHeight="1" x14ac:dyDescent="0.25">
      <c r="A7" s="7" t="s">
        <v>5</v>
      </c>
      <c r="B7" s="8">
        <v>1</v>
      </c>
      <c r="C7" s="9">
        <v>69020</v>
      </c>
    </row>
    <row r="8" spans="1:3" ht="15" customHeight="1" x14ac:dyDescent="0.25">
      <c r="A8" s="7" t="s">
        <v>6</v>
      </c>
      <c r="B8" s="8">
        <v>85</v>
      </c>
      <c r="C8" s="9">
        <v>950810</v>
      </c>
    </row>
    <row r="9" spans="1:3" ht="15" customHeight="1" x14ac:dyDescent="0.25">
      <c r="A9" s="7" t="s">
        <v>7</v>
      </c>
      <c r="B9" s="8">
        <v>1</v>
      </c>
      <c r="C9" s="9">
        <v>34999</v>
      </c>
    </row>
    <row r="10" spans="1:3" ht="15" customHeight="1" x14ac:dyDescent="0.25">
      <c r="A10" s="7" t="s">
        <v>8</v>
      </c>
      <c r="B10" s="8">
        <v>70</v>
      </c>
      <c r="C10" s="9">
        <v>6671919.8799999999</v>
      </c>
    </row>
    <row r="11" spans="1:3" ht="15" customHeight="1" x14ac:dyDescent="0.25">
      <c r="A11" s="7" t="s">
        <v>9</v>
      </c>
      <c r="B11" s="8">
        <v>10</v>
      </c>
      <c r="C11" s="9">
        <v>239999.90000000002</v>
      </c>
    </row>
    <row r="12" spans="1:3" ht="15" customHeight="1" x14ac:dyDescent="0.25">
      <c r="A12" s="7" t="s">
        <v>10</v>
      </c>
      <c r="B12" s="8">
        <v>306</v>
      </c>
      <c r="C12" s="9">
        <v>7038097.9199999999</v>
      </c>
    </row>
    <row r="13" spans="1:3" ht="15" customHeight="1" x14ac:dyDescent="0.25">
      <c r="A13" s="7" t="s">
        <v>11</v>
      </c>
      <c r="B13" s="8">
        <v>51</v>
      </c>
      <c r="C13" s="9">
        <v>1223995.92</v>
      </c>
    </row>
    <row r="14" spans="1:3" ht="15" customHeight="1" x14ac:dyDescent="0.25">
      <c r="A14" s="7" t="s">
        <v>12</v>
      </c>
      <c r="B14" s="8">
        <v>32</v>
      </c>
      <c r="C14" s="9">
        <v>4640000</v>
      </c>
    </row>
    <row r="15" spans="1:3" ht="15" customHeight="1" x14ac:dyDescent="0.25">
      <c r="A15" s="7" t="s">
        <v>13</v>
      </c>
      <c r="B15" s="8">
        <v>6</v>
      </c>
      <c r="C15" s="9">
        <v>778260</v>
      </c>
    </row>
    <row r="16" spans="1:3" ht="15" customHeight="1" x14ac:dyDescent="0.25">
      <c r="A16" s="7" t="s">
        <v>14</v>
      </c>
      <c r="B16" s="8">
        <v>88</v>
      </c>
      <c r="C16" s="9">
        <v>11466245</v>
      </c>
    </row>
    <row r="17" spans="1:3" ht="15" customHeight="1" x14ac:dyDescent="0.25">
      <c r="A17" s="7" t="s">
        <v>15</v>
      </c>
      <c r="B17" s="8">
        <v>4</v>
      </c>
      <c r="C17" s="9">
        <v>504560</v>
      </c>
    </row>
    <row r="18" spans="1:3" ht="15" customHeight="1" x14ac:dyDescent="0.25">
      <c r="A18" s="7" t="s">
        <v>16</v>
      </c>
      <c r="B18" s="8">
        <v>21</v>
      </c>
      <c r="C18" s="9">
        <v>2687020</v>
      </c>
    </row>
    <row r="19" spans="1:3" ht="15" customHeight="1" x14ac:dyDescent="0.25">
      <c r="A19" s="7" t="s">
        <v>17</v>
      </c>
      <c r="B19" s="8">
        <v>2</v>
      </c>
      <c r="C19" s="9">
        <v>290000</v>
      </c>
    </row>
    <row r="20" spans="1:3" ht="15" customHeight="1" x14ac:dyDescent="0.25">
      <c r="A20" s="7" t="s">
        <v>18</v>
      </c>
      <c r="B20" s="8">
        <v>47</v>
      </c>
      <c r="C20" s="9">
        <v>5484710</v>
      </c>
    </row>
    <row r="21" spans="1:3" ht="15" customHeight="1" x14ac:dyDescent="0.25">
      <c r="A21" s="7" t="s">
        <v>19</v>
      </c>
      <c r="B21" s="8">
        <v>37</v>
      </c>
      <c r="C21" s="9">
        <v>1846300</v>
      </c>
    </row>
    <row r="22" spans="1:3" ht="15" customHeight="1" x14ac:dyDescent="0.25">
      <c r="A22" s="7" t="s">
        <v>20</v>
      </c>
      <c r="B22" s="8">
        <v>1</v>
      </c>
      <c r="C22" s="9">
        <v>425200</v>
      </c>
    </row>
    <row r="23" spans="1:3" ht="15" customHeight="1" x14ac:dyDescent="0.25">
      <c r="A23" s="7" t="s">
        <v>21</v>
      </c>
      <c r="B23" s="8">
        <v>1</v>
      </c>
      <c r="C23" s="9">
        <v>368000</v>
      </c>
    </row>
    <row r="24" spans="1:3" ht="15" customHeight="1" x14ac:dyDescent="0.25">
      <c r="A24" s="7" t="s">
        <v>22</v>
      </c>
      <c r="B24" s="8">
        <v>7</v>
      </c>
      <c r="C24" s="9">
        <v>2698418.92</v>
      </c>
    </row>
    <row r="25" spans="1:3" ht="15" customHeight="1" x14ac:dyDescent="0.25">
      <c r="A25" s="7" t="s">
        <v>23</v>
      </c>
      <c r="B25" s="8">
        <v>2</v>
      </c>
      <c r="C25" s="9">
        <v>904400</v>
      </c>
    </row>
    <row r="26" spans="1:3" ht="15" customHeight="1" x14ac:dyDescent="0.25">
      <c r="A26" s="7" t="s">
        <v>24</v>
      </c>
      <c r="B26" s="8">
        <v>12</v>
      </c>
      <c r="C26" s="9">
        <v>6071856</v>
      </c>
    </row>
    <row r="27" spans="1:3" ht="15" customHeight="1" x14ac:dyDescent="0.25">
      <c r="A27" s="7" t="s">
        <v>25</v>
      </c>
      <c r="B27" s="8">
        <v>1</v>
      </c>
      <c r="C27" s="9">
        <v>264900</v>
      </c>
    </row>
    <row r="28" spans="1:3" ht="15" customHeight="1" x14ac:dyDescent="0.25">
      <c r="A28" s="7" t="s">
        <v>26</v>
      </c>
      <c r="B28" s="8">
        <v>18</v>
      </c>
      <c r="C28" s="9">
        <v>4697517.8600000003</v>
      </c>
    </row>
    <row r="29" spans="1:3" ht="15" customHeight="1" x14ac:dyDescent="0.25">
      <c r="A29" s="7" t="s">
        <v>27</v>
      </c>
      <c r="B29" s="8">
        <v>8</v>
      </c>
      <c r="C29" s="9">
        <v>2345728</v>
      </c>
    </row>
    <row r="30" spans="1:3" ht="15" customHeight="1" x14ac:dyDescent="0.25">
      <c r="A30" s="7" t="s">
        <v>28</v>
      </c>
      <c r="B30" s="8">
        <v>18</v>
      </c>
      <c r="C30" s="9">
        <v>105060</v>
      </c>
    </row>
    <row r="31" spans="1:3" ht="15" customHeight="1" x14ac:dyDescent="0.25">
      <c r="A31" s="7" t="s">
        <v>29</v>
      </c>
      <c r="B31" s="8">
        <v>73</v>
      </c>
      <c r="C31" s="9">
        <v>469098</v>
      </c>
    </row>
    <row r="32" spans="1:3" ht="15" customHeight="1" x14ac:dyDescent="0.25">
      <c r="A32" s="7" t="s">
        <v>30</v>
      </c>
      <c r="B32" s="8">
        <v>3</v>
      </c>
      <c r="C32" s="9">
        <v>16200.66</v>
      </c>
    </row>
    <row r="33" spans="1:3" ht="15" customHeight="1" x14ac:dyDescent="0.25">
      <c r="A33" s="7" t="s">
        <v>31</v>
      </c>
      <c r="B33" s="8">
        <v>27</v>
      </c>
      <c r="C33" s="9">
        <v>173502</v>
      </c>
    </row>
    <row r="34" spans="1:3" ht="15" customHeight="1" x14ac:dyDescent="0.25">
      <c r="A34" s="7" t="s">
        <v>32</v>
      </c>
      <c r="B34" s="8">
        <v>210</v>
      </c>
      <c r="C34" s="9">
        <v>99141280</v>
      </c>
    </row>
    <row r="35" spans="1:3" ht="15" customHeight="1" x14ac:dyDescent="0.25">
      <c r="A35" s="7" t="s">
        <v>33</v>
      </c>
      <c r="B35" s="8">
        <v>5</v>
      </c>
      <c r="C35" s="9">
        <v>2142000</v>
      </c>
    </row>
    <row r="36" spans="1:3" ht="15" customHeight="1" x14ac:dyDescent="0.25">
      <c r="A36" s="7" t="s">
        <v>34</v>
      </c>
      <c r="B36" s="8">
        <v>4</v>
      </c>
      <c r="C36" s="9">
        <v>1908760</v>
      </c>
    </row>
    <row r="37" spans="1:3" ht="15" customHeight="1" x14ac:dyDescent="0.25">
      <c r="A37" s="7" t="s">
        <v>35</v>
      </c>
      <c r="B37" s="8">
        <v>1</v>
      </c>
      <c r="C37" s="9">
        <v>428400</v>
      </c>
    </row>
    <row r="38" spans="1:3" ht="15" customHeight="1" x14ac:dyDescent="0.25">
      <c r="A38" s="7" t="s">
        <v>36</v>
      </c>
      <c r="B38" s="8">
        <v>3</v>
      </c>
      <c r="C38" s="9">
        <v>36900</v>
      </c>
    </row>
    <row r="39" spans="1:3" ht="15" customHeight="1" x14ac:dyDescent="0.25">
      <c r="A39" s="7" t="s">
        <v>37</v>
      </c>
      <c r="B39" s="8">
        <v>6</v>
      </c>
      <c r="C39" s="9">
        <v>32130</v>
      </c>
    </row>
    <row r="40" spans="1:3" ht="15" customHeight="1" x14ac:dyDescent="0.25">
      <c r="A40" s="7" t="s">
        <v>38</v>
      </c>
      <c r="B40" s="8">
        <v>18</v>
      </c>
      <c r="C40" s="9">
        <v>96390</v>
      </c>
    </row>
    <row r="41" spans="1:3" ht="15" customHeight="1" x14ac:dyDescent="0.25">
      <c r="A41" s="7" t="s">
        <v>39</v>
      </c>
      <c r="B41" s="8">
        <v>20</v>
      </c>
      <c r="C41" s="9">
        <v>1300000</v>
      </c>
    </row>
    <row r="42" spans="1:3" ht="15" customHeight="1" x14ac:dyDescent="0.25">
      <c r="A42" s="7" t="s">
        <v>40</v>
      </c>
      <c r="B42" s="8">
        <v>2</v>
      </c>
      <c r="C42" s="9">
        <v>1019592</v>
      </c>
    </row>
    <row r="43" spans="1:3" ht="15" customHeight="1" x14ac:dyDescent="0.25">
      <c r="A43" s="7" t="s">
        <v>41</v>
      </c>
      <c r="B43" s="8">
        <v>1</v>
      </c>
      <c r="C43" s="9">
        <v>39900</v>
      </c>
    </row>
    <row r="44" spans="1:3" ht="15" customHeight="1" x14ac:dyDescent="0.25">
      <c r="A44" s="7" t="s">
        <v>42</v>
      </c>
      <c r="B44" s="8">
        <v>4</v>
      </c>
      <c r="C44" s="9">
        <v>34000</v>
      </c>
    </row>
    <row r="45" spans="1:3" ht="15" customHeight="1" x14ac:dyDescent="0.25">
      <c r="A45" s="7" t="s">
        <v>43</v>
      </c>
      <c r="B45" s="8">
        <v>8</v>
      </c>
      <c r="C45" s="9">
        <v>135184</v>
      </c>
    </row>
    <row r="46" spans="1:3" ht="15" customHeight="1" x14ac:dyDescent="0.25">
      <c r="A46" s="7" t="s">
        <v>44</v>
      </c>
      <c r="B46" s="8">
        <v>1</v>
      </c>
      <c r="C46" s="9">
        <v>52360</v>
      </c>
    </row>
    <row r="47" spans="1:3" ht="15" customHeight="1" x14ac:dyDescent="0.25">
      <c r="A47" s="7" t="s">
        <v>45</v>
      </c>
      <c r="B47" s="8">
        <v>62</v>
      </c>
      <c r="C47" s="9">
        <v>7433799.3799999999</v>
      </c>
    </row>
    <row r="48" spans="1:3" ht="15" customHeight="1" x14ac:dyDescent="0.25">
      <c r="A48" s="7" t="s">
        <v>46</v>
      </c>
      <c r="B48" s="8">
        <v>1</v>
      </c>
      <c r="C48" s="9">
        <v>100000.46</v>
      </c>
    </row>
    <row r="49" spans="1:3" ht="15" customHeight="1" x14ac:dyDescent="0.25">
      <c r="A49" s="7" t="s">
        <v>47</v>
      </c>
      <c r="B49" s="8">
        <v>11</v>
      </c>
      <c r="C49" s="9">
        <v>942480</v>
      </c>
    </row>
    <row r="50" spans="1:3" ht="15" customHeight="1" x14ac:dyDescent="0.25">
      <c r="A50" s="7" t="s">
        <v>48</v>
      </c>
      <c r="B50" s="8">
        <v>6</v>
      </c>
      <c r="C50" s="9">
        <v>360570</v>
      </c>
    </row>
    <row r="51" spans="1:3" ht="15" customHeight="1" x14ac:dyDescent="0.25">
      <c r="A51" s="7" t="s">
        <v>49</v>
      </c>
      <c r="B51" s="8">
        <v>3</v>
      </c>
      <c r="C51" s="9">
        <v>238500</v>
      </c>
    </row>
    <row r="52" spans="1:3" ht="15" customHeight="1" x14ac:dyDescent="0.25">
      <c r="A52" s="7" t="s">
        <v>50</v>
      </c>
      <c r="B52" s="8">
        <v>119</v>
      </c>
      <c r="C52" s="9">
        <v>22448232.830000002</v>
      </c>
    </row>
    <row r="53" spans="1:3" ht="15" customHeight="1" x14ac:dyDescent="0.25">
      <c r="A53" s="7" t="s">
        <v>51</v>
      </c>
      <c r="B53" s="8">
        <v>43</v>
      </c>
      <c r="C53" s="9">
        <v>4093600</v>
      </c>
    </row>
    <row r="54" spans="1:3" ht="15" customHeight="1" x14ac:dyDescent="0.25">
      <c r="A54" s="7" t="s">
        <v>52</v>
      </c>
      <c r="B54" s="8">
        <v>35</v>
      </c>
      <c r="C54" s="9">
        <v>58310</v>
      </c>
    </row>
    <row r="55" spans="1:3" ht="15" customHeight="1" x14ac:dyDescent="0.25">
      <c r="A55" s="7" t="s">
        <v>53</v>
      </c>
      <c r="B55" s="8">
        <v>7</v>
      </c>
      <c r="C55" s="9">
        <v>1381694.72</v>
      </c>
    </row>
    <row r="56" spans="1:3" ht="15" customHeight="1" x14ac:dyDescent="0.25">
      <c r="A56" s="7" t="s">
        <v>54</v>
      </c>
      <c r="B56" s="8">
        <v>3</v>
      </c>
      <c r="C56" s="9">
        <v>592620</v>
      </c>
    </row>
    <row r="57" spans="1:3" ht="15" customHeight="1" x14ac:dyDescent="0.25">
      <c r="A57" s="7" t="s">
        <v>55</v>
      </c>
      <c r="B57" s="8">
        <v>49</v>
      </c>
      <c r="C57" s="9">
        <v>63884436</v>
      </c>
    </row>
    <row r="58" spans="1:3" ht="15" customHeight="1" x14ac:dyDescent="0.25">
      <c r="A58" s="7" t="s">
        <v>56</v>
      </c>
      <c r="B58" s="8">
        <v>5</v>
      </c>
      <c r="C58" s="9">
        <v>658428.88</v>
      </c>
    </row>
    <row r="59" spans="1:3" ht="15" customHeight="1" x14ac:dyDescent="0.25">
      <c r="A59" s="7" t="s">
        <v>57</v>
      </c>
      <c r="B59" s="8">
        <v>1</v>
      </c>
      <c r="C59" s="9">
        <v>154700</v>
      </c>
    </row>
    <row r="60" spans="1:3" ht="15" customHeight="1" x14ac:dyDescent="0.25">
      <c r="A60" s="7" t="s">
        <v>58</v>
      </c>
      <c r="B60" s="8">
        <v>2</v>
      </c>
      <c r="C60" s="9">
        <v>671160</v>
      </c>
    </row>
    <row r="61" spans="1:3" ht="15" customHeight="1" x14ac:dyDescent="0.25">
      <c r="A61" s="7" t="s">
        <v>59</v>
      </c>
      <c r="B61" s="8">
        <v>2</v>
      </c>
      <c r="C61" s="9">
        <v>1094800</v>
      </c>
    </row>
    <row r="62" spans="1:3" ht="15" customHeight="1" x14ac:dyDescent="0.25">
      <c r="A62" s="7" t="s">
        <v>60</v>
      </c>
      <c r="B62" s="8">
        <v>6</v>
      </c>
      <c r="C62" s="9">
        <v>2528602.44</v>
      </c>
    </row>
    <row r="63" spans="1:3" ht="15" customHeight="1" x14ac:dyDescent="0.25">
      <c r="A63" s="7" t="s">
        <v>61</v>
      </c>
      <c r="B63" s="8">
        <v>1</v>
      </c>
      <c r="C63" s="9">
        <v>335580</v>
      </c>
    </row>
    <row r="64" spans="1:3" ht="15" customHeight="1" x14ac:dyDescent="0.25">
      <c r="A64" s="7" t="s">
        <v>62</v>
      </c>
      <c r="B64" s="8">
        <v>2</v>
      </c>
      <c r="C64" s="9">
        <v>605710</v>
      </c>
    </row>
    <row r="65" spans="1:3" ht="15" customHeight="1" x14ac:dyDescent="0.25">
      <c r="A65" s="7" t="s">
        <v>63</v>
      </c>
      <c r="B65" s="8">
        <v>5</v>
      </c>
      <c r="C65" s="9">
        <v>54745.950000000004</v>
      </c>
    </row>
    <row r="66" spans="1:3" ht="15" customHeight="1" x14ac:dyDescent="0.25">
      <c r="A66" s="7" t="s">
        <v>64</v>
      </c>
      <c r="B66" s="8">
        <v>80</v>
      </c>
      <c r="C66" s="9">
        <v>875935.20000000007</v>
      </c>
    </row>
    <row r="67" spans="1:3" ht="15" customHeight="1" x14ac:dyDescent="0.25">
      <c r="A67" s="7" t="s">
        <v>65</v>
      </c>
      <c r="B67" s="8">
        <v>280</v>
      </c>
      <c r="C67" s="9">
        <v>3841379</v>
      </c>
    </row>
    <row r="68" spans="1:3" ht="15" customHeight="1" x14ac:dyDescent="0.25">
      <c r="A68" s="7" t="s">
        <v>66</v>
      </c>
      <c r="B68" s="8">
        <v>17</v>
      </c>
      <c r="C68" s="9">
        <v>387940</v>
      </c>
    </row>
    <row r="69" spans="1:3" ht="15" customHeight="1" x14ac:dyDescent="0.25">
      <c r="A69" s="7" t="s">
        <v>67</v>
      </c>
      <c r="B69" s="8">
        <v>10</v>
      </c>
      <c r="C69" s="9">
        <v>357000</v>
      </c>
    </row>
    <row r="70" spans="1:3" ht="15" customHeight="1" x14ac:dyDescent="0.25">
      <c r="A70" s="7" t="s">
        <v>68</v>
      </c>
      <c r="B70" s="8">
        <v>3</v>
      </c>
      <c r="C70" s="9">
        <v>146370</v>
      </c>
    </row>
    <row r="71" spans="1:3" ht="15" customHeight="1" x14ac:dyDescent="0.25">
      <c r="A71" s="7" t="s">
        <v>69</v>
      </c>
      <c r="B71" s="8">
        <v>34</v>
      </c>
      <c r="C71" s="9">
        <v>2588250</v>
      </c>
    </row>
    <row r="72" spans="1:3" ht="15" customHeight="1" x14ac:dyDescent="0.25">
      <c r="A72" s="7" t="s">
        <v>70</v>
      </c>
      <c r="B72" s="8">
        <v>1</v>
      </c>
      <c r="C72" s="9">
        <v>554659</v>
      </c>
    </row>
    <row r="73" spans="1:3" ht="15" customHeight="1" x14ac:dyDescent="0.25">
      <c r="A73" s="7" t="s">
        <v>71</v>
      </c>
      <c r="B73" s="8">
        <v>59</v>
      </c>
      <c r="C73" s="9">
        <v>7820680</v>
      </c>
    </row>
    <row r="74" spans="1:3" ht="15" customHeight="1" x14ac:dyDescent="0.25">
      <c r="A74" s="7" t="s">
        <v>72</v>
      </c>
      <c r="B74" s="8">
        <v>3</v>
      </c>
      <c r="C74" s="9">
        <v>258182.40000000002</v>
      </c>
    </row>
    <row r="75" spans="1:3" ht="15" customHeight="1" x14ac:dyDescent="0.25">
      <c r="A75" s="7" t="s">
        <v>73</v>
      </c>
      <c r="B75" s="8">
        <v>20</v>
      </c>
      <c r="C75" s="9">
        <v>714000</v>
      </c>
    </row>
    <row r="76" spans="1:3" ht="15" customHeight="1" x14ac:dyDescent="0.25">
      <c r="A76" s="7" t="s">
        <v>74</v>
      </c>
      <c r="B76" s="8">
        <v>10</v>
      </c>
      <c r="C76" s="9">
        <v>357000</v>
      </c>
    </row>
    <row r="77" spans="1:3" ht="15" customHeight="1" x14ac:dyDescent="0.25">
      <c r="A77" s="7" t="s">
        <v>75</v>
      </c>
      <c r="B77" s="8">
        <v>7</v>
      </c>
      <c r="C77" s="9">
        <v>296548</v>
      </c>
    </row>
    <row r="78" spans="1:3" ht="15" customHeight="1" x14ac:dyDescent="0.25">
      <c r="A78" s="7" t="s">
        <v>76</v>
      </c>
      <c r="B78" s="8">
        <v>6</v>
      </c>
      <c r="C78" s="9">
        <v>203490</v>
      </c>
    </row>
    <row r="79" spans="1:3" ht="15" customHeight="1" x14ac:dyDescent="0.25">
      <c r="A79" s="7" t="s">
        <v>77</v>
      </c>
      <c r="B79" s="8">
        <v>15</v>
      </c>
      <c r="C79" s="9">
        <v>285600</v>
      </c>
    </row>
    <row r="80" spans="1:3" ht="15" customHeight="1" x14ac:dyDescent="0.25">
      <c r="A80" s="7" t="s">
        <v>78</v>
      </c>
      <c r="B80" s="8">
        <v>36</v>
      </c>
      <c r="C80" s="9">
        <v>710430</v>
      </c>
    </row>
    <row r="81" spans="1:3" ht="15" customHeight="1" x14ac:dyDescent="0.25">
      <c r="A81" s="7" t="s">
        <v>79</v>
      </c>
      <c r="B81" s="8">
        <v>137</v>
      </c>
      <c r="C81" s="9">
        <v>2646798</v>
      </c>
    </row>
    <row r="82" spans="1:3" ht="15" customHeight="1" x14ac:dyDescent="0.25">
      <c r="A82" s="7" t="s">
        <v>80</v>
      </c>
      <c r="B82" s="8">
        <v>188</v>
      </c>
      <c r="C82" s="9">
        <v>3699472</v>
      </c>
    </row>
    <row r="83" spans="1:3" ht="15" customHeight="1" x14ac:dyDescent="0.25">
      <c r="A83" s="7" t="s">
        <v>81</v>
      </c>
      <c r="B83" s="8">
        <v>139</v>
      </c>
      <c r="C83" s="9">
        <v>2704870</v>
      </c>
    </row>
    <row r="84" spans="1:3" ht="15" customHeight="1" x14ac:dyDescent="0.25">
      <c r="A84" s="7" t="s">
        <v>82</v>
      </c>
      <c r="B84" s="8">
        <v>4</v>
      </c>
      <c r="C84" s="9">
        <v>76160</v>
      </c>
    </row>
    <row r="85" spans="1:3" ht="15" customHeight="1" x14ac:dyDescent="0.25">
      <c r="A85" s="7" t="s">
        <v>83</v>
      </c>
      <c r="B85" s="8">
        <v>10</v>
      </c>
      <c r="C85" s="9">
        <v>357000</v>
      </c>
    </row>
    <row r="86" spans="1:3" ht="15" customHeight="1" x14ac:dyDescent="0.25">
      <c r="A86" s="7" t="s">
        <v>84</v>
      </c>
      <c r="B86" s="8">
        <v>10</v>
      </c>
      <c r="C86" s="9">
        <v>357000</v>
      </c>
    </row>
    <row r="87" spans="1:3" ht="15" customHeight="1" x14ac:dyDescent="0.25">
      <c r="A87" s="7" t="s">
        <v>85</v>
      </c>
      <c r="B87" s="8">
        <v>343</v>
      </c>
      <c r="C87" s="9">
        <v>70864500</v>
      </c>
    </row>
    <row r="88" spans="1:3" ht="15" customHeight="1" x14ac:dyDescent="0.25">
      <c r="A88" s="7" t="s">
        <v>86</v>
      </c>
      <c r="B88" s="8">
        <v>20</v>
      </c>
      <c r="C88" s="9">
        <v>239980</v>
      </c>
    </row>
    <row r="89" spans="1:3" ht="15" customHeight="1" x14ac:dyDescent="0.25">
      <c r="A89" s="7" t="s">
        <v>87</v>
      </c>
      <c r="B89" s="8">
        <v>6</v>
      </c>
      <c r="C89" s="9">
        <v>142800</v>
      </c>
    </row>
    <row r="90" spans="1:3" ht="15" customHeight="1" x14ac:dyDescent="0.25">
      <c r="A90" s="7" t="s">
        <v>88</v>
      </c>
      <c r="B90" s="8">
        <v>4</v>
      </c>
      <c r="C90" s="9">
        <v>4522000</v>
      </c>
    </row>
    <row r="91" spans="1:3" ht="15" customHeight="1" x14ac:dyDescent="0.25">
      <c r="A91" s="7" t="s">
        <v>89</v>
      </c>
      <c r="B91" s="8">
        <v>1</v>
      </c>
      <c r="C91" s="9">
        <v>101150</v>
      </c>
    </row>
    <row r="92" spans="1:3" ht="15" customHeight="1" x14ac:dyDescent="0.25">
      <c r="A92" s="7" t="s">
        <v>90</v>
      </c>
      <c r="B92" s="8">
        <v>2</v>
      </c>
      <c r="C92" s="9">
        <v>23800</v>
      </c>
    </row>
    <row r="93" spans="1:3" ht="15" customHeight="1" x14ac:dyDescent="0.25">
      <c r="A93" s="7" t="s">
        <v>91</v>
      </c>
      <c r="B93" s="8">
        <v>30</v>
      </c>
      <c r="C93" s="9">
        <v>285600</v>
      </c>
    </row>
    <row r="94" spans="1:3" ht="27" customHeight="1" x14ac:dyDescent="0.25">
      <c r="A94" s="22" t="s">
        <v>92</v>
      </c>
      <c r="B94" s="8">
        <v>2</v>
      </c>
      <c r="C94" s="9">
        <v>185503.74</v>
      </c>
    </row>
    <row r="95" spans="1:3" ht="15" customHeight="1" x14ac:dyDescent="0.25">
      <c r="A95" s="7" t="s">
        <v>93</v>
      </c>
      <c r="B95" s="8">
        <v>1</v>
      </c>
      <c r="C95" s="9">
        <v>15698939.34</v>
      </c>
    </row>
    <row r="96" spans="1:3" ht="15" customHeight="1" x14ac:dyDescent="0.25">
      <c r="A96" s="7" t="s">
        <v>94</v>
      </c>
      <c r="B96" s="8">
        <v>2</v>
      </c>
      <c r="C96" s="9">
        <v>7854000</v>
      </c>
    </row>
    <row r="97" spans="1:3" ht="15" customHeight="1" x14ac:dyDescent="0.25">
      <c r="A97" s="7" t="s">
        <v>95</v>
      </c>
      <c r="B97" s="8">
        <v>6</v>
      </c>
      <c r="C97" s="9">
        <v>6535242</v>
      </c>
    </row>
    <row r="98" spans="1:3" ht="15" customHeight="1" x14ac:dyDescent="0.25">
      <c r="A98" s="7" t="s">
        <v>96</v>
      </c>
      <c r="B98" s="8">
        <v>1</v>
      </c>
      <c r="C98" s="9">
        <v>149940</v>
      </c>
    </row>
    <row r="99" spans="1:3" ht="15" customHeight="1" x14ac:dyDescent="0.25">
      <c r="A99" s="7" t="s">
        <v>97</v>
      </c>
      <c r="B99" s="8">
        <v>10</v>
      </c>
      <c r="C99" s="9">
        <v>120000</v>
      </c>
    </row>
    <row r="100" spans="1:3" ht="15" customHeight="1" x14ac:dyDescent="0.25">
      <c r="A100" s="7" t="s">
        <v>98</v>
      </c>
      <c r="B100" s="8">
        <v>4</v>
      </c>
      <c r="C100" s="9">
        <v>2380000</v>
      </c>
    </row>
    <row r="101" spans="1:3" ht="15" customHeight="1" x14ac:dyDescent="0.25">
      <c r="A101" s="7" t="s">
        <v>99</v>
      </c>
      <c r="B101" s="8">
        <v>69</v>
      </c>
      <c r="C101" s="9">
        <v>3434785.8200000003</v>
      </c>
    </row>
    <row r="102" spans="1:3" ht="15" customHeight="1" x14ac:dyDescent="0.25">
      <c r="A102" s="7" t="s">
        <v>100</v>
      </c>
      <c r="B102" s="8">
        <v>2</v>
      </c>
      <c r="C102" s="9">
        <v>60000</v>
      </c>
    </row>
    <row r="103" spans="1:3" ht="15" customHeight="1" x14ac:dyDescent="0.25">
      <c r="A103" s="7" t="s">
        <v>101</v>
      </c>
      <c r="B103" s="8">
        <v>1</v>
      </c>
      <c r="C103" s="9">
        <v>1044820</v>
      </c>
    </row>
    <row r="104" spans="1:3" ht="15" customHeight="1" x14ac:dyDescent="0.25">
      <c r="A104" s="7" t="s">
        <v>102</v>
      </c>
      <c r="B104" s="8">
        <v>85</v>
      </c>
      <c r="C104" s="9">
        <v>434945</v>
      </c>
    </row>
    <row r="105" spans="1:3" ht="15" customHeight="1" x14ac:dyDescent="0.25">
      <c r="A105" s="7" t="s">
        <v>103</v>
      </c>
      <c r="B105" s="8">
        <v>5</v>
      </c>
      <c r="C105" s="9">
        <v>14133183.75</v>
      </c>
    </row>
    <row r="106" spans="1:3" ht="15" customHeight="1" x14ac:dyDescent="0.25">
      <c r="A106" s="7" t="s">
        <v>104</v>
      </c>
      <c r="B106" s="8">
        <v>1</v>
      </c>
      <c r="C106" s="9">
        <v>285600</v>
      </c>
    </row>
    <row r="107" spans="1:3" ht="15" customHeight="1" x14ac:dyDescent="0.25">
      <c r="A107" s="7" t="s">
        <v>105</v>
      </c>
      <c r="B107" s="8">
        <v>3</v>
      </c>
      <c r="C107" s="9">
        <v>1428000</v>
      </c>
    </row>
    <row r="108" spans="1:3" ht="15" customHeight="1" x14ac:dyDescent="0.25">
      <c r="A108" s="7" t="s">
        <v>106</v>
      </c>
      <c r="B108" s="8">
        <v>5</v>
      </c>
      <c r="C108" s="9">
        <v>8578710</v>
      </c>
    </row>
    <row r="109" spans="1:3" ht="15" customHeight="1" x14ac:dyDescent="0.25">
      <c r="A109" s="7" t="s">
        <v>107</v>
      </c>
      <c r="B109" s="8">
        <v>1</v>
      </c>
      <c r="C109" s="9">
        <v>1098846</v>
      </c>
    </row>
    <row r="110" spans="1:3" ht="15" customHeight="1" x14ac:dyDescent="0.25">
      <c r="A110" s="7" t="s">
        <v>108</v>
      </c>
      <c r="B110" s="8">
        <v>1</v>
      </c>
      <c r="C110" s="9">
        <v>699999.65</v>
      </c>
    </row>
    <row r="111" spans="1:3" ht="15" customHeight="1" x14ac:dyDescent="0.25">
      <c r="A111" s="7" t="s">
        <v>109</v>
      </c>
      <c r="B111" s="8">
        <v>2</v>
      </c>
      <c r="C111" s="9">
        <v>42599.62</v>
      </c>
    </row>
    <row r="112" spans="1:3" ht="15" customHeight="1" x14ac:dyDescent="0.25">
      <c r="A112" s="7" t="s">
        <v>110</v>
      </c>
      <c r="B112" s="8">
        <v>2</v>
      </c>
      <c r="C112" s="9">
        <v>71400</v>
      </c>
    </row>
    <row r="113" spans="1:3" ht="15" customHeight="1" x14ac:dyDescent="0.25">
      <c r="A113" s="7" t="s">
        <v>111</v>
      </c>
      <c r="B113" s="8">
        <v>10</v>
      </c>
      <c r="C113" s="9">
        <v>231002.8</v>
      </c>
    </row>
    <row r="114" spans="1:3" ht="15" customHeight="1" x14ac:dyDescent="0.25">
      <c r="A114" s="7" t="s">
        <v>112</v>
      </c>
      <c r="B114" s="8">
        <v>1</v>
      </c>
      <c r="C114" s="9">
        <v>310000</v>
      </c>
    </row>
    <row r="115" spans="1:3" ht="15" customHeight="1" x14ac:dyDescent="0.25">
      <c r="A115" s="7" t="s">
        <v>113</v>
      </c>
      <c r="B115" s="8">
        <v>30</v>
      </c>
      <c r="C115" s="9">
        <v>453390</v>
      </c>
    </row>
    <row r="116" spans="1:3" ht="15" customHeight="1" x14ac:dyDescent="0.25">
      <c r="A116" s="7" t="s">
        <v>114</v>
      </c>
      <c r="B116" s="8">
        <v>15</v>
      </c>
      <c r="C116" s="9">
        <v>220500</v>
      </c>
    </row>
    <row r="117" spans="1:3" ht="15" customHeight="1" x14ac:dyDescent="0.25">
      <c r="A117" s="7" t="s">
        <v>115</v>
      </c>
      <c r="B117" s="8">
        <v>8</v>
      </c>
      <c r="C117" s="9">
        <v>724472</v>
      </c>
    </row>
    <row r="118" spans="1:3" ht="15" customHeight="1" x14ac:dyDescent="0.25">
      <c r="A118" s="7" t="s">
        <v>116</v>
      </c>
      <c r="B118" s="8">
        <v>2</v>
      </c>
      <c r="C118" s="9">
        <v>98294</v>
      </c>
    </row>
    <row r="119" spans="1:3" ht="15" customHeight="1" x14ac:dyDescent="0.25">
      <c r="A119" s="7" t="s">
        <v>117</v>
      </c>
      <c r="B119" s="8">
        <v>340</v>
      </c>
      <c r="C119" s="9">
        <v>9321300</v>
      </c>
    </row>
    <row r="120" spans="1:3" ht="15" customHeight="1" x14ac:dyDescent="0.25">
      <c r="A120" s="7" t="s">
        <v>118</v>
      </c>
      <c r="B120" s="8">
        <v>131</v>
      </c>
      <c r="C120" s="9">
        <v>1637468.56</v>
      </c>
    </row>
    <row r="121" spans="1:3" ht="15" customHeight="1" x14ac:dyDescent="0.25">
      <c r="A121" s="7" t="s">
        <v>119</v>
      </c>
      <c r="B121" s="8">
        <v>10</v>
      </c>
      <c r="C121" s="9">
        <v>905590</v>
      </c>
    </row>
    <row r="122" spans="1:3" ht="15" customHeight="1" x14ac:dyDescent="0.25">
      <c r="A122" s="7" t="s">
        <v>120</v>
      </c>
      <c r="B122" s="8">
        <v>100</v>
      </c>
      <c r="C122" s="9">
        <v>1249976</v>
      </c>
    </row>
    <row r="123" spans="1:3" ht="15" customHeight="1" x14ac:dyDescent="0.25">
      <c r="A123" s="7" t="s">
        <v>121</v>
      </c>
      <c r="B123" s="8">
        <v>13</v>
      </c>
      <c r="C123" s="9">
        <v>325000</v>
      </c>
    </row>
    <row r="124" spans="1:3" ht="15" customHeight="1" x14ac:dyDescent="0.25">
      <c r="A124" s="7" t="s">
        <v>122</v>
      </c>
      <c r="B124" s="8">
        <v>30</v>
      </c>
      <c r="C124" s="9">
        <v>1420860</v>
      </c>
    </row>
    <row r="125" spans="1:3" ht="15" customHeight="1" x14ac:dyDescent="0.25">
      <c r="A125" s="7" t="s">
        <v>123</v>
      </c>
      <c r="B125" s="8">
        <v>2</v>
      </c>
      <c r="C125" s="9">
        <v>107100</v>
      </c>
    </row>
    <row r="126" spans="1:3" ht="15" customHeight="1" x14ac:dyDescent="0.25">
      <c r="A126" s="7" t="s">
        <v>124</v>
      </c>
      <c r="B126" s="8">
        <v>30</v>
      </c>
      <c r="C126" s="9">
        <v>206988.6</v>
      </c>
    </row>
    <row r="127" spans="1:3" ht="15" customHeight="1" x14ac:dyDescent="0.25">
      <c r="A127" s="7" t="s">
        <v>125</v>
      </c>
      <c r="B127" s="8">
        <v>15</v>
      </c>
      <c r="C127" s="9">
        <v>737205</v>
      </c>
    </row>
    <row r="128" spans="1:3" ht="15" customHeight="1" x14ac:dyDescent="0.25">
      <c r="A128" s="7" t="s">
        <v>126</v>
      </c>
      <c r="B128" s="8">
        <v>57</v>
      </c>
      <c r="C128" s="9">
        <v>7564500</v>
      </c>
    </row>
    <row r="129" spans="1:3" ht="15" customHeight="1" x14ac:dyDescent="0.25">
      <c r="A129" s="7" t="s">
        <v>127</v>
      </c>
      <c r="B129" s="8">
        <v>165</v>
      </c>
      <c r="C129" s="9">
        <v>49270000</v>
      </c>
    </row>
    <row r="130" spans="1:3" ht="15" customHeight="1" x14ac:dyDescent="0.25">
      <c r="A130" s="7" t="s">
        <v>128</v>
      </c>
      <c r="B130" s="8">
        <v>7</v>
      </c>
      <c r="C130" s="9">
        <v>13229297.83</v>
      </c>
    </row>
    <row r="131" spans="1:3" ht="15" customHeight="1" x14ac:dyDescent="0.25">
      <c r="A131" s="7" t="s">
        <v>129</v>
      </c>
      <c r="B131" s="8">
        <v>1</v>
      </c>
      <c r="C131" s="9">
        <v>106250</v>
      </c>
    </row>
    <row r="132" spans="1:3" ht="15" customHeight="1" x14ac:dyDescent="0.25">
      <c r="A132" s="7" t="s">
        <v>130</v>
      </c>
      <c r="B132" s="8">
        <v>1</v>
      </c>
      <c r="C132" s="9">
        <v>492241.12</v>
      </c>
    </row>
    <row r="133" spans="1:3" ht="15" customHeight="1" x14ac:dyDescent="0.25">
      <c r="A133" s="7" t="s">
        <v>131</v>
      </c>
      <c r="B133" s="8">
        <v>2</v>
      </c>
      <c r="C133" s="9">
        <v>760000</v>
      </c>
    </row>
    <row r="134" spans="1:3" ht="15" customHeight="1" x14ac:dyDescent="0.25">
      <c r="A134" s="7" t="s">
        <v>132</v>
      </c>
      <c r="B134" s="8">
        <v>1</v>
      </c>
      <c r="C134" s="9">
        <v>351050</v>
      </c>
    </row>
    <row r="135" spans="1:3" ht="15" customHeight="1" x14ac:dyDescent="0.25">
      <c r="A135" s="7" t="s">
        <v>133</v>
      </c>
      <c r="B135" s="8">
        <v>1</v>
      </c>
      <c r="C135" s="9">
        <v>130000</v>
      </c>
    </row>
    <row r="136" spans="1:3" ht="15" customHeight="1" x14ac:dyDescent="0.25">
      <c r="A136" s="7" t="s">
        <v>134</v>
      </c>
      <c r="B136" s="8">
        <v>10</v>
      </c>
      <c r="C136" s="9">
        <v>963900</v>
      </c>
    </row>
    <row r="137" spans="1:3" ht="15" customHeight="1" x14ac:dyDescent="0.25">
      <c r="A137" s="7" t="s">
        <v>135</v>
      </c>
      <c r="B137" s="8">
        <v>1</v>
      </c>
      <c r="C137" s="9">
        <v>119300</v>
      </c>
    </row>
    <row r="138" spans="1:3" ht="15" customHeight="1" x14ac:dyDescent="0.25">
      <c r="A138" s="7" t="s">
        <v>136</v>
      </c>
      <c r="B138" s="8">
        <v>1</v>
      </c>
      <c r="C138" s="9">
        <v>119300</v>
      </c>
    </row>
    <row r="139" spans="1:3" ht="15" customHeight="1" x14ac:dyDescent="0.25">
      <c r="A139" s="7" t="s">
        <v>137</v>
      </c>
      <c r="B139" s="8">
        <v>210</v>
      </c>
      <c r="C139" s="9">
        <v>3373650</v>
      </c>
    </row>
    <row r="140" spans="1:3" ht="15" customHeight="1" x14ac:dyDescent="0.25">
      <c r="A140" s="7" t="s">
        <v>138</v>
      </c>
      <c r="B140" s="8">
        <v>110</v>
      </c>
      <c r="C140" s="9">
        <v>1149540</v>
      </c>
    </row>
    <row r="141" spans="1:3" ht="15" customHeight="1" x14ac:dyDescent="0.25">
      <c r="A141" s="7" t="s">
        <v>139</v>
      </c>
      <c r="B141" s="8">
        <v>34</v>
      </c>
      <c r="C141" s="9">
        <v>746738.48</v>
      </c>
    </row>
    <row r="142" spans="1:3" ht="15" customHeight="1" x14ac:dyDescent="0.25">
      <c r="A142" s="7" t="s">
        <v>140</v>
      </c>
      <c r="B142" s="8">
        <v>1</v>
      </c>
      <c r="C142" s="9">
        <v>81634</v>
      </c>
    </row>
    <row r="143" spans="1:3" ht="15" customHeight="1" x14ac:dyDescent="0.25">
      <c r="A143" s="7" t="s">
        <v>141</v>
      </c>
      <c r="B143" s="8">
        <v>1</v>
      </c>
      <c r="C143" s="9">
        <v>669248.86</v>
      </c>
    </row>
    <row r="144" spans="1:3" ht="15" customHeight="1" x14ac:dyDescent="0.25">
      <c r="A144" s="7" t="s">
        <v>142</v>
      </c>
      <c r="B144" s="8">
        <v>41</v>
      </c>
      <c r="C144" s="9">
        <v>1037670.88</v>
      </c>
    </row>
    <row r="145" spans="1:3" ht="15" customHeight="1" x14ac:dyDescent="0.25">
      <c r="A145" s="7" t="s">
        <v>143</v>
      </c>
      <c r="B145" s="8">
        <v>6</v>
      </c>
      <c r="C145" s="9">
        <v>142800</v>
      </c>
    </row>
    <row r="146" spans="1:3" ht="15" customHeight="1" x14ac:dyDescent="0.25">
      <c r="A146" s="7" t="s">
        <v>144</v>
      </c>
      <c r="B146" s="8">
        <v>1</v>
      </c>
      <c r="C146" s="9">
        <v>61880</v>
      </c>
    </row>
    <row r="147" spans="1:3" ht="15" customHeight="1" x14ac:dyDescent="0.25">
      <c r="A147" s="7" t="s">
        <v>145</v>
      </c>
      <c r="B147" s="8">
        <v>25</v>
      </c>
      <c r="C147" s="9">
        <v>1584540</v>
      </c>
    </row>
    <row r="148" spans="1:3" ht="15" customHeight="1" x14ac:dyDescent="0.25">
      <c r="A148" s="7" t="s">
        <v>146</v>
      </c>
      <c r="B148" s="8">
        <v>5</v>
      </c>
      <c r="C148" s="9">
        <v>199997.35</v>
      </c>
    </row>
    <row r="149" spans="1:3" ht="15" customHeight="1" x14ac:dyDescent="0.25">
      <c r="A149" s="7" t="s">
        <v>147</v>
      </c>
      <c r="B149" s="8">
        <v>4</v>
      </c>
      <c r="C149" s="9">
        <v>913920</v>
      </c>
    </row>
    <row r="150" spans="1:3" ht="15" customHeight="1" x14ac:dyDescent="0.25">
      <c r="A150" s="7" t="s">
        <v>148</v>
      </c>
      <c r="B150" s="8">
        <v>47</v>
      </c>
      <c r="C150" s="9">
        <v>45387195</v>
      </c>
    </row>
    <row r="151" spans="1:3" ht="15" customHeight="1" x14ac:dyDescent="0.25">
      <c r="A151" s="7" t="s">
        <v>149</v>
      </c>
      <c r="B151" s="8">
        <v>5</v>
      </c>
      <c r="C151" s="9">
        <v>5</v>
      </c>
    </row>
    <row r="152" spans="1:3" ht="15" customHeight="1" x14ac:dyDescent="0.25">
      <c r="A152" s="7" t="s">
        <v>150</v>
      </c>
      <c r="B152" s="8">
        <v>16</v>
      </c>
      <c r="C152" s="9">
        <v>1504160</v>
      </c>
    </row>
    <row r="153" spans="1:3" ht="15" customHeight="1" x14ac:dyDescent="0.25">
      <c r="A153" s="7" t="s">
        <v>151</v>
      </c>
      <c r="B153" s="8">
        <v>1</v>
      </c>
      <c r="C153" s="9">
        <v>544700</v>
      </c>
    </row>
    <row r="154" spans="1:3" ht="15" customHeight="1" x14ac:dyDescent="0.25">
      <c r="A154" s="7" t="s">
        <v>152</v>
      </c>
      <c r="B154" s="8">
        <v>10</v>
      </c>
      <c r="C154" s="9">
        <v>3510500</v>
      </c>
    </row>
    <row r="155" spans="1:3" ht="15" customHeight="1" x14ac:dyDescent="0.25">
      <c r="A155" s="7" t="s">
        <v>153</v>
      </c>
      <c r="B155" s="8">
        <v>3</v>
      </c>
      <c r="C155" s="9">
        <v>1053150</v>
      </c>
    </row>
    <row r="156" spans="1:3" ht="15" customHeight="1" x14ac:dyDescent="0.25">
      <c r="A156" s="7" t="s">
        <v>154</v>
      </c>
      <c r="B156" s="8">
        <v>3</v>
      </c>
      <c r="C156" s="9">
        <v>282030</v>
      </c>
    </row>
    <row r="157" spans="1:3" ht="15" customHeight="1" x14ac:dyDescent="0.25">
      <c r="A157" s="7" t="s">
        <v>155</v>
      </c>
      <c r="B157" s="8">
        <v>9</v>
      </c>
      <c r="C157" s="9">
        <v>12180483</v>
      </c>
    </row>
    <row r="158" spans="1:3" ht="15" customHeight="1" x14ac:dyDescent="0.25">
      <c r="A158" s="7" t="s">
        <v>156</v>
      </c>
      <c r="B158" s="8">
        <v>5</v>
      </c>
      <c r="C158" s="9">
        <v>2171750</v>
      </c>
    </row>
    <row r="159" spans="1:3" ht="15" customHeight="1" x14ac:dyDescent="0.25">
      <c r="A159" s="7" t="s">
        <v>157</v>
      </c>
      <c r="B159" s="8">
        <v>1</v>
      </c>
      <c r="C159" s="9">
        <v>2391900</v>
      </c>
    </row>
    <row r="160" spans="1:3" ht="15" customHeight="1" x14ac:dyDescent="0.25">
      <c r="A160" s="7" t="s">
        <v>158</v>
      </c>
      <c r="B160" s="8">
        <v>1</v>
      </c>
      <c r="C160" s="9">
        <v>2534700</v>
      </c>
    </row>
    <row r="161" spans="1:3" ht="15" customHeight="1" x14ac:dyDescent="0.25">
      <c r="A161" s="7" t="s">
        <v>159</v>
      </c>
      <c r="B161" s="8">
        <v>1</v>
      </c>
      <c r="C161" s="9">
        <v>3082100</v>
      </c>
    </row>
    <row r="162" spans="1:3" ht="15" customHeight="1" x14ac:dyDescent="0.25">
      <c r="A162" s="7" t="s">
        <v>160</v>
      </c>
      <c r="B162" s="8">
        <v>1</v>
      </c>
      <c r="C162" s="9">
        <v>52000</v>
      </c>
    </row>
    <row r="163" spans="1:3" ht="15" customHeight="1" x14ac:dyDescent="0.25">
      <c r="A163" s="7" t="s">
        <v>161</v>
      </c>
      <c r="B163" s="8">
        <v>6</v>
      </c>
      <c r="C163" s="9">
        <v>11830980</v>
      </c>
    </row>
    <row r="164" spans="1:3" ht="15" customHeight="1" x14ac:dyDescent="0.25">
      <c r="A164" s="7" t="s">
        <v>162</v>
      </c>
      <c r="B164" s="8">
        <v>40</v>
      </c>
      <c r="C164" s="9">
        <v>6182336.4000000004</v>
      </c>
    </row>
    <row r="165" spans="1:3" ht="15" customHeight="1" x14ac:dyDescent="0.25">
      <c r="A165" s="7" t="s">
        <v>163</v>
      </c>
      <c r="B165" s="8">
        <v>1</v>
      </c>
      <c r="C165" s="9">
        <v>2975</v>
      </c>
    </row>
    <row r="166" spans="1:3" ht="15" customHeight="1" x14ac:dyDescent="0.25">
      <c r="A166" s="7" t="s">
        <v>164</v>
      </c>
      <c r="B166" s="8">
        <v>2</v>
      </c>
      <c r="C166" s="9">
        <v>34272</v>
      </c>
    </row>
    <row r="167" spans="1:3" ht="15" customHeight="1" x14ac:dyDescent="0.25">
      <c r="A167" s="7" t="s">
        <v>165</v>
      </c>
      <c r="B167" s="8">
        <v>1</v>
      </c>
      <c r="C167" s="9">
        <v>74565.399999999994</v>
      </c>
    </row>
    <row r="168" spans="1:3" ht="15" customHeight="1" x14ac:dyDescent="0.25">
      <c r="A168" s="7" t="s">
        <v>166</v>
      </c>
      <c r="B168" s="8">
        <v>40</v>
      </c>
      <c r="C168" s="9">
        <v>7780838.7999999998</v>
      </c>
    </row>
    <row r="169" spans="1:3" ht="15" customHeight="1" x14ac:dyDescent="0.25">
      <c r="A169" s="7" t="s">
        <v>167</v>
      </c>
      <c r="B169" s="8">
        <v>2</v>
      </c>
      <c r="C169" s="9">
        <v>289800</v>
      </c>
    </row>
    <row r="170" spans="1:3" ht="15" customHeight="1" x14ac:dyDescent="0.25">
      <c r="A170" s="7" t="s">
        <v>168</v>
      </c>
      <c r="B170" s="8">
        <v>1</v>
      </c>
      <c r="C170" s="9">
        <v>1496078.71</v>
      </c>
    </row>
    <row r="171" spans="1:3" ht="15" customHeight="1" x14ac:dyDescent="0.25">
      <c r="A171" s="7" t="s">
        <v>169</v>
      </c>
      <c r="B171" s="8">
        <v>1</v>
      </c>
      <c r="C171" s="9">
        <v>1999200</v>
      </c>
    </row>
    <row r="172" spans="1:3" ht="15" customHeight="1" x14ac:dyDescent="0.25">
      <c r="A172" s="7" t="s">
        <v>170</v>
      </c>
      <c r="B172" s="8">
        <v>2</v>
      </c>
      <c r="C172" s="9">
        <v>40460</v>
      </c>
    </row>
    <row r="173" spans="1:3" ht="15" customHeight="1" x14ac:dyDescent="0.25">
      <c r="A173" s="7" t="s">
        <v>171</v>
      </c>
      <c r="B173" s="8">
        <v>30</v>
      </c>
      <c r="C173" s="9">
        <v>999600</v>
      </c>
    </row>
    <row r="174" spans="1:3" ht="15" customHeight="1" x14ac:dyDescent="0.25">
      <c r="A174" s="7" t="s">
        <v>172</v>
      </c>
      <c r="B174" s="8">
        <v>135</v>
      </c>
      <c r="C174" s="9">
        <v>5140800</v>
      </c>
    </row>
    <row r="175" spans="1:3" ht="15" customHeight="1" x14ac:dyDescent="0.25">
      <c r="A175" s="7" t="s">
        <v>173</v>
      </c>
      <c r="B175" s="8">
        <v>70</v>
      </c>
      <c r="C175" s="9">
        <v>2665600</v>
      </c>
    </row>
    <row r="176" spans="1:3" ht="15" customHeight="1" x14ac:dyDescent="0.25">
      <c r="A176" s="7" t="s">
        <v>174</v>
      </c>
      <c r="B176" s="8">
        <v>3</v>
      </c>
      <c r="C176" s="9">
        <v>2142000</v>
      </c>
    </row>
    <row r="177" spans="1:3" ht="15" customHeight="1" x14ac:dyDescent="0.25">
      <c r="A177" s="7" t="s">
        <v>175</v>
      </c>
      <c r="B177" s="8">
        <v>100</v>
      </c>
      <c r="C177" s="9">
        <v>16362500</v>
      </c>
    </row>
    <row r="178" spans="1:3" ht="15" customHeight="1" x14ac:dyDescent="0.25">
      <c r="A178" s="7" t="s">
        <v>176</v>
      </c>
      <c r="B178" s="8">
        <v>168</v>
      </c>
      <c r="C178" s="9">
        <v>4758096</v>
      </c>
    </row>
    <row r="179" spans="1:3" ht="15" customHeight="1" x14ac:dyDescent="0.25">
      <c r="A179" s="7" t="s">
        <v>177</v>
      </c>
      <c r="B179" s="8">
        <v>22</v>
      </c>
      <c r="C179" s="9">
        <v>916300</v>
      </c>
    </row>
    <row r="180" spans="1:3" ht="15" customHeight="1" x14ac:dyDescent="0.25">
      <c r="A180" s="7" t="s">
        <v>178</v>
      </c>
      <c r="B180" s="8">
        <v>2</v>
      </c>
      <c r="C180" s="9">
        <v>291312</v>
      </c>
    </row>
    <row r="181" spans="1:3" ht="15" customHeight="1" x14ac:dyDescent="0.25">
      <c r="A181" s="7" t="s">
        <v>179</v>
      </c>
      <c r="B181" s="8">
        <v>110</v>
      </c>
      <c r="C181" s="9">
        <v>45594914.259999998</v>
      </c>
    </row>
    <row r="182" spans="1:3" ht="15" customHeight="1" x14ac:dyDescent="0.25">
      <c r="A182" s="7" t="s">
        <v>180</v>
      </c>
      <c r="B182" s="8">
        <v>1</v>
      </c>
      <c r="C182" s="9">
        <v>320000.52</v>
      </c>
    </row>
    <row r="183" spans="1:3" ht="15" customHeight="1" x14ac:dyDescent="0.25">
      <c r="A183" s="7" t="s">
        <v>181</v>
      </c>
      <c r="B183" s="8">
        <v>22</v>
      </c>
      <c r="C183" s="9">
        <v>7919999.7799999993</v>
      </c>
    </row>
    <row r="184" spans="1:3" ht="15" customHeight="1" x14ac:dyDescent="0.25">
      <c r="A184" s="7" t="s">
        <v>182</v>
      </c>
      <c r="B184" s="8">
        <v>1</v>
      </c>
      <c r="C184" s="9">
        <v>229999.63</v>
      </c>
    </row>
    <row r="185" spans="1:3" ht="15" customHeight="1" x14ac:dyDescent="0.25">
      <c r="A185" s="7" t="s">
        <v>183</v>
      </c>
      <c r="B185" s="8">
        <v>5</v>
      </c>
      <c r="C185" s="9">
        <v>1350001.45</v>
      </c>
    </row>
    <row r="186" spans="1:3" ht="15" customHeight="1" x14ac:dyDescent="0.25">
      <c r="A186" s="7" t="s">
        <v>184</v>
      </c>
      <c r="B186" s="8">
        <v>2</v>
      </c>
      <c r="C186" s="9">
        <v>660000.18000000005</v>
      </c>
    </row>
    <row r="187" spans="1:3" ht="15" customHeight="1" x14ac:dyDescent="0.25">
      <c r="A187" s="7" t="s">
        <v>185</v>
      </c>
      <c r="B187" s="8">
        <v>9</v>
      </c>
      <c r="C187" s="9">
        <v>3239999.91</v>
      </c>
    </row>
    <row r="188" spans="1:3" ht="15" customHeight="1" x14ac:dyDescent="0.25">
      <c r="A188" s="7" t="s">
        <v>186</v>
      </c>
      <c r="B188" s="8">
        <v>12</v>
      </c>
      <c r="C188" s="9">
        <v>1959999.98</v>
      </c>
    </row>
    <row r="189" spans="1:3" ht="15" customHeight="1" x14ac:dyDescent="0.25">
      <c r="A189" s="7" t="s">
        <v>187</v>
      </c>
      <c r="B189" s="8">
        <v>2</v>
      </c>
      <c r="C189" s="9">
        <v>214200</v>
      </c>
    </row>
    <row r="190" spans="1:3" ht="15" customHeight="1" x14ac:dyDescent="0.25">
      <c r="A190" s="7" t="s">
        <v>188</v>
      </c>
      <c r="B190" s="8">
        <v>7</v>
      </c>
      <c r="C190" s="9">
        <v>349920</v>
      </c>
    </row>
    <row r="191" spans="1:3" ht="15" customHeight="1" x14ac:dyDescent="0.25">
      <c r="A191" s="7" t="s">
        <v>189</v>
      </c>
      <c r="B191" s="8">
        <v>119</v>
      </c>
      <c r="C191" s="9">
        <v>7568900</v>
      </c>
    </row>
    <row r="192" spans="1:3" ht="15" customHeight="1" x14ac:dyDescent="0.25">
      <c r="A192" s="7" t="s">
        <v>190</v>
      </c>
      <c r="B192" s="8">
        <v>9</v>
      </c>
      <c r="C192" s="9">
        <v>4787370</v>
      </c>
    </row>
    <row r="193" spans="1:3" ht="15" customHeight="1" x14ac:dyDescent="0.25">
      <c r="A193" s="7" t="s">
        <v>191</v>
      </c>
      <c r="B193" s="8">
        <v>2</v>
      </c>
      <c r="C193" s="9">
        <v>1000000</v>
      </c>
    </row>
    <row r="194" spans="1:3" ht="15" customHeight="1" x14ac:dyDescent="0.25">
      <c r="A194" s="7" t="s">
        <v>192</v>
      </c>
      <c r="B194" s="8">
        <v>1</v>
      </c>
      <c r="C194" s="9">
        <v>23800</v>
      </c>
    </row>
    <row r="195" spans="1:3" ht="15" customHeight="1" x14ac:dyDescent="0.25">
      <c r="A195" s="7" t="s">
        <v>193</v>
      </c>
      <c r="B195" s="8">
        <v>5100</v>
      </c>
      <c r="C195" s="9">
        <v>1193165.3999999999</v>
      </c>
    </row>
    <row r="196" spans="1:3" ht="15" customHeight="1" x14ac:dyDescent="0.25">
      <c r="A196" s="7" t="s">
        <v>194</v>
      </c>
      <c r="B196" s="8">
        <v>9078</v>
      </c>
      <c r="C196" s="9">
        <v>1926115.64</v>
      </c>
    </row>
    <row r="197" spans="1:3" ht="15" customHeight="1" x14ac:dyDescent="0.25">
      <c r="A197" s="7" t="s">
        <v>195</v>
      </c>
      <c r="B197" s="8">
        <v>6</v>
      </c>
      <c r="C197" s="9">
        <v>35700</v>
      </c>
    </row>
    <row r="198" spans="1:3" ht="15" customHeight="1" x14ac:dyDescent="0.25">
      <c r="A198" s="7" t="s">
        <v>196</v>
      </c>
      <c r="B198" s="8">
        <v>6</v>
      </c>
      <c r="C198" s="9">
        <v>35700</v>
      </c>
    </row>
    <row r="199" spans="1:3" ht="15" customHeight="1" x14ac:dyDescent="0.25">
      <c r="A199" s="7" t="s">
        <v>197</v>
      </c>
      <c r="B199" s="8">
        <v>2</v>
      </c>
      <c r="C199" s="9">
        <v>306999.98</v>
      </c>
    </row>
    <row r="200" spans="1:3" ht="15" customHeight="1" x14ac:dyDescent="0.25">
      <c r="A200" s="7" t="s">
        <v>198</v>
      </c>
      <c r="B200" s="8">
        <v>2</v>
      </c>
      <c r="C200" s="9">
        <v>306999.98</v>
      </c>
    </row>
    <row r="201" spans="1:3" ht="15" customHeight="1" x14ac:dyDescent="0.25">
      <c r="A201" s="7" t="s">
        <v>199</v>
      </c>
      <c r="B201" s="8">
        <v>1</v>
      </c>
      <c r="C201" s="9">
        <v>764900</v>
      </c>
    </row>
    <row r="202" spans="1:3" ht="15" customHeight="1" x14ac:dyDescent="0.25">
      <c r="A202" s="7" t="s">
        <v>200</v>
      </c>
      <c r="B202" s="8">
        <v>2</v>
      </c>
      <c r="C202" s="9">
        <v>60799.48</v>
      </c>
    </row>
    <row r="203" spans="1:3" ht="15" customHeight="1" x14ac:dyDescent="0.25">
      <c r="A203" s="7" t="s">
        <v>201</v>
      </c>
      <c r="B203" s="8">
        <v>1</v>
      </c>
      <c r="C203" s="9">
        <v>154700</v>
      </c>
    </row>
    <row r="204" spans="1:3" ht="15" customHeight="1" x14ac:dyDescent="0.25">
      <c r="A204" s="7" t="s">
        <v>202</v>
      </c>
      <c r="B204" s="8">
        <v>1</v>
      </c>
      <c r="C204" s="9">
        <v>49999</v>
      </c>
    </row>
    <row r="205" spans="1:3" ht="15" customHeight="1" x14ac:dyDescent="0.25">
      <c r="A205" s="7" t="s">
        <v>203</v>
      </c>
      <c r="B205" s="8">
        <v>17</v>
      </c>
      <c r="C205" s="9">
        <v>1359990</v>
      </c>
    </row>
    <row r="206" spans="1:3" ht="15" customHeight="1" x14ac:dyDescent="0.25">
      <c r="A206" s="7" t="s">
        <v>204</v>
      </c>
      <c r="B206" s="8">
        <v>77</v>
      </c>
      <c r="C206" s="9">
        <v>26490590</v>
      </c>
    </row>
    <row r="207" spans="1:3" ht="15" customHeight="1" x14ac:dyDescent="0.25">
      <c r="A207" s="7" t="s">
        <v>205</v>
      </c>
      <c r="B207" s="8">
        <v>10</v>
      </c>
      <c r="C207" s="9">
        <v>3373650</v>
      </c>
    </row>
    <row r="208" spans="1:3" ht="15" customHeight="1" x14ac:dyDescent="0.25">
      <c r="A208" s="7" t="s">
        <v>206</v>
      </c>
      <c r="B208" s="8">
        <v>1</v>
      </c>
      <c r="C208" s="9">
        <v>5955950</v>
      </c>
    </row>
    <row r="209" spans="1:3" ht="15" customHeight="1" x14ac:dyDescent="0.25">
      <c r="A209" s="7" t="s">
        <v>207</v>
      </c>
      <c r="B209" s="8">
        <v>15</v>
      </c>
      <c r="C209" s="9">
        <v>4641000</v>
      </c>
    </row>
    <row r="210" spans="1:3" ht="15" customHeight="1" x14ac:dyDescent="0.25">
      <c r="A210" s="7" t="s">
        <v>208</v>
      </c>
      <c r="B210" s="8">
        <v>1</v>
      </c>
      <c r="C210" s="9">
        <v>5658152.5</v>
      </c>
    </row>
    <row r="211" spans="1:3" ht="15" customHeight="1" x14ac:dyDescent="0.25">
      <c r="A211" s="7" t="s">
        <v>209</v>
      </c>
      <c r="B211" s="8">
        <v>2</v>
      </c>
      <c r="C211" s="9">
        <v>12507495</v>
      </c>
    </row>
    <row r="212" spans="1:3" ht="15" customHeight="1" x14ac:dyDescent="0.25">
      <c r="A212" s="7" t="s">
        <v>210</v>
      </c>
      <c r="B212" s="8">
        <v>6</v>
      </c>
      <c r="C212" s="9">
        <v>525304.07999999996</v>
      </c>
    </row>
    <row r="213" spans="1:3" ht="15" customHeight="1" x14ac:dyDescent="0.25">
      <c r="A213" s="7" t="s">
        <v>211</v>
      </c>
      <c r="B213" s="8">
        <v>10</v>
      </c>
      <c r="C213" s="9">
        <v>875506.79999999993</v>
      </c>
    </row>
    <row r="214" spans="1:3" ht="15" customHeight="1" x14ac:dyDescent="0.25">
      <c r="A214" s="7" t="s">
        <v>212</v>
      </c>
      <c r="B214" s="8">
        <v>39</v>
      </c>
      <c r="C214" s="9">
        <v>3393000</v>
      </c>
    </row>
    <row r="215" spans="1:3" ht="15" customHeight="1" x14ac:dyDescent="0.25">
      <c r="A215" s="7" t="s">
        <v>213</v>
      </c>
      <c r="B215" s="8">
        <v>10</v>
      </c>
      <c r="C215" s="9">
        <v>704480</v>
      </c>
    </row>
    <row r="216" spans="1:3" ht="15" customHeight="1" x14ac:dyDescent="0.25">
      <c r="A216" s="7" t="s">
        <v>214</v>
      </c>
      <c r="B216" s="8">
        <v>5</v>
      </c>
      <c r="C216" s="9">
        <v>453419.75</v>
      </c>
    </row>
    <row r="217" spans="1:3" ht="15" customHeight="1" x14ac:dyDescent="0.25">
      <c r="A217" s="7" t="s">
        <v>215</v>
      </c>
      <c r="B217" s="8">
        <v>3</v>
      </c>
      <c r="C217" s="9">
        <v>255851.19</v>
      </c>
    </row>
    <row r="218" spans="1:3" ht="15" customHeight="1" x14ac:dyDescent="0.25">
      <c r="A218" s="7" t="s">
        <v>216</v>
      </c>
      <c r="B218" s="8">
        <v>6</v>
      </c>
      <c r="C218" s="9">
        <v>2598960</v>
      </c>
    </row>
    <row r="219" spans="1:3" ht="15" customHeight="1" x14ac:dyDescent="0.25">
      <c r="A219" s="7" t="s">
        <v>217</v>
      </c>
      <c r="B219" s="8">
        <v>6</v>
      </c>
      <c r="C219" s="9">
        <v>2263380</v>
      </c>
    </row>
    <row r="220" spans="1:3" ht="15" customHeight="1" x14ac:dyDescent="0.25">
      <c r="A220" s="7" t="s">
        <v>218</v>
      </c>
      <c r="B220" s="8">
        <v>2</v>
      </c>
      <c r="C220" s="9">
        <v>800000</v>
      </c>
    </row>
    <row r="221" spans="1:3" ht="15" customHeight="1" x14ac:dyDescent="0.25">
      <c r="A221" s="7" t="s">
        <v>219</v>
      </c>
      <c r="B221" s="8">
        <v>5</v>
      </c>
      <c r="C221" s="9">
        <v>249900</v>
      </c>
    </row>
    <row r="222" spans="1:3" ht="15" customHeight="1" x14ac:dyDescent="0.25">
      <c r="A222" s="7" t="s">
        <v>220</v>
      </c>
      <c r="B222" s="8">
        <v>7</v>
      </c>
      <c r="C222" s="9">
        <v>27705580</v>
      </c>
    </row>
    <row r="223" spans="1:3" ht="15" customHeight="1" x14ac:dyDescent="0.25">
      <c r="A223" s="7" t="s">
        <v>221</v>
      </c>
      <c r="B223" s="8">
        <v>17</v>
      </c>
      <c r="C223" s="9">
        <v>36818600</v>
      </c>
    </row>
    <row r="224" spans="1:3" ht="15" customHeight="1" x14ac:dyDescent="0.25">
      <c r="A224" s="7" t="s">
        <v>222</v>
      </c>
      <c r="B224" s="8">
        <v>2</v>
      </c>
      <c r="C224" s="9">
        <v>3415300</v>
      </c>
    </row>
    <row r="225" spans="1:3" ht="15" customHeight="1" x14ac:dyDescent="0.25">
      <c r="A225" s="7" t="s">
        <v>223</v>
      </c>
      <c r="B225" s="8">
        <v>7</v>
      </c>
      <c r="C225" s="9">
        <v>19061420</v>
      </c>
    </row>
    <row r="226" spans="1:3" ht="15" customHeight="1" x14ac:dyDescent="0.25">
      <c r="A226" s="7" t="s">
        <v>224</v>
      </c>
      <c r="B226" s="8">
        <v>4</v>
      </c>
      <c r="C226" s="9">
        <v>323418.2</v>
      </c>
    </row>
    <row r="227" spans="1:3" ht="15" customHeight="1" x14ac:dyDescent="0.25">
      <c r="A227" s="7" t="s">
        <v>225</v>
      </c>
      <c r="B227" s="8">
        <v>53</v>
      </c>
      <c r="C227" s="9">
        <v>7872041.5899999999</v>
      </c>
    </row>
    <row r="228" spans="1:3" ht="15" customHeight="1" x14ac:dyDescent="0.25">
      <c r="A228" s="7" t="s">
        <v>226</v>
      </c>
      <c r="B228" s="8">
        <v>5</v>
      </c>
      <c r="C228" s="9">
        <v>1599999.95</v>
      </c>
    </row>
    <row r="229" spans="1:3" ht="15" customHeight="1" x14ac:dyDescent="0.25">
      <c r="A229" s="7" t="s">
        <v>227</v>
      </c>
      <c r="B229" s="8">
        <v>42</v>
      </c>
      <c r="C229" s="9">
        <v>5987604.04</v>
      </c>
    </row>
    <row r="230" spans="1:3" ht="15" customHeight="1" x14ac:dyDescent="0.25">
      <c r="A230" s="7" t="s">
        <v>228</v>
      </c>
      <c r="B230" s="8">
        <v>2</v>
      </c>
      <c r="C230" s="9">
        <v>333200</v>
      </c>
    </row>
    <row r="231" spans="1:3" ht="15" customHeight="1" x14ac:dyDescent="0.25">
      <c r="A231" s="7" t="s">
        <v>229</v>
      </c>
      <c r="B231" s="8">
        <v>1</v>
      </c>
      <c r="C231" s="9">
        <v>220150</v>
      </c>
    </row>
    <row r="232" spans="1:3" ht="15" customHeight="1" x14ac:dyDescent="0.25">
      <c r="A232" s="7" t="s">
        <v>230</v>
      </c>
      <c r="B232" s="8">
        <v>1</v>
      </c>
      <c r="C232" s="9">
        <v>266560</v>
      </c>
    </row>
    <row r="233" spans="1:3" ht="15" customHeight="1" x14ac:dyDescent="0.25">
      <c r="A233" s="7" t="s">
        <v>231</v>
      </c>
      <c r="B233" s="8">
        <v>2</v>
      </c>
      <c r="C233" s="9">
        <v>479998.4</v>
      </c>
    </row>
    <row r="234" spans="1:3" ht="15" customHeight="1" x14ac:dyDescent="0.25">
      <c r="A234" s="7" t="s">
        <v>232</v>
      </c>
      <c r="B234" s="8">
        <v>1</v>
      </c>
      <c r="C234" s="9">
        <v>258999.93</v>
      </c>
    </row>
    <row r="235" spans="1:3" ht="15" customHeight="1" x14ac:dyDescent="0.25">
      <c r="A235" s="7" t="s">
        <v>233</v>
      </c>
      <c r="B235" s="8">
        <v>47</v>
      </c>
      <c r="C235" s="9">
        <v>28821864.899999999</v>
      </c>
    </row>
    <row r="236" spans="1:3" ht="15" customHeight="1" x14ac:dyDescent="0.25">
      <c r="A236" s="7" t="s">
        <v>234</v>
      </c>
      <c r="B236" s="8">
        <v>1</v>
      </c>
      <c r="C236" s="9">
        <v>470050</v>
      </c>
    </row>
    <row r="237" spans="1:3" ht="15" customHeight="1" x14ac:dyDescent="0.25">
      <c r="A237" s="7" t="s">
        <v>235</v>
      </c>
      <c r="B237" s="8">
        <v>3</v>
      </c>
      <c r="C237" s="9">
        <v>827508.14999999991</v>
      </c>
    </row>
    <row r="238" spans="1:3" ht="15" customHeight="1" x14ac:dyDescent="0.25">
      <c r="A238" s="7" t="s">
        <v>236</v>
      </c>
      <c r="B238" s="8">
        <v>1</v>
      </c>
      <c r="C238" s="9">
        <v>428400</v>
      </c>
    </row>
    <row r="239" spans="1:3" ht="15" customHeight="1" x14ac:dyDescent="0.25">
      <c r="A239" s="7" t="s">
        <v>237</v>
      </c>
      <c r="B239" s="8">
        <v>1</v>
      </c>
      <c r="C239" s="9">
        <v>134999.99</v>
      </c>
    </row>
    <row r="240" spans="1:3" ht="15" customHeight="1" x14ac:dyDescent="0.25">
      <c r="A240" s="7" t="s">
        <v>238</v>
      </c>
      <c r="B240" s="8">
        <v>8</v>
      </c>
      <c r="C240" s="9">
        <v>4960000</v>
      </c>
    </row>
    <row r="241" spans="1:3" ht="15" customHeight="1" x14ac:dyDescent="0.25">
      <c r="A241" s="7" t="s">
        <v>239</v>
      </c>
      <c r="B241" s="8">
        <v>1</v>
      </c>
      <c r="C241" s="9">
        <v>399812.63</v>
      </c>
    </row>
    <row r="242" spans="1:3" ht="15" customHeight="1" x14ac:dyDescent="0.25">
      <c r="A242" s="7" t="s">
        <v>240</v>
      </c>
      <c r="B242" s="8">
        <v>4</v>
      </c>
      <c r="C242" s="9">
        <v>4564531.68</v>
      </c>
    </row>
    <row r="243" spans="1:3" ht="15" customHeight="1" x14ac:dyDescent="0.25">
      <c r="A243" s="7" t="s">
        <v>241</v>
      </c>
      <c r="B243" s="8">
        <v>5</v>
      </c>
      <c r="C243" s="9">
        <v>750000</v>
      </c>
    </row>
    <row r="244" spans="1:3" ht="15" customHeight="1" x14ac:dyDescent="0.25">
      <c r="A244" s="7" t="s">
        <v>242</v>
      </c>
      <c r="B244" s="8">
        <v>2</v>
      </c>
      <c r="C244" s="9">
        <v>1378540.36</v>
      </c>
    </row>
    <row r="245" spans="1:3" ht="15" customHeight="1" x14ac:dyDescent="0.25">
      <c r="A245" s="7" t="s">
        <v>243</v>
      </c>
      <c r="B245" s="8">
        <v>4</v>
      </c>
      <c r="C245" s="9">
        <v>4578010</v>
      </c>
    </row>
    <row r="246" spans="1:3" ht="15" customHeight="1" x14ac:dyDescent="0.25">
      <c r="A246" s="7" t="s">
        <v>244</v>
      </c>
      <c r="B246" s="8">
        <v>2</v>
      </c>
      <c r="C246" s="9">
        <v>1912733.2</v>
      </c>
    </row>
    <row r="247" spans="1:3" ht="15" customHeight="1" x14ac:dyDescent="0.25">
      <c r="A247" s="7" t="s">
        <v>245</v>
      </c>
      <c r="B247" s="8">
        <v>1</v>
      </c>
      <c r="C247" s="9">
        <v>150000</v>
      </c>
    </row>
    <row r="248" spans="1:3" ht="15" customHeight="1" x14ac:dyDescent="0.25">
      <c r="A248" s="7" t="s">
        <v>246</v>
      </c>
      <c r="B248" s="8">
        <v>1</v>
      </c>
      <c r="C248" s="9">
        <v>240000</v>
      </c>
    </row>
    <row r="249" spans="1:3" ht="15" customHeight="1" x14ac:dyDescent="0.25">
      <c r="A249" s="7" t="s">
        <v>247</v>
      </c>
      <c r="B249" s="8">
        <v>5</v>
      </c>
      <c r="C249" s="9">
        <v>773500</v>
      </c>
    </row>
    <row r="250" spans="1:3" ht="15" customHeight="1" x14ac:dyDescent="0.25">
      <c r="A250" s="7" t="s">
        <v>248</v>
      </c>
      <c r="B250" s="8">
        <v>1</v>
      </c>
      <c r="C250" s="9">
        <v>449900</v>
      </c>
    </row>
    <row r="251" spans="1:3" ht="15" customHeight="1" x14ac:dyDescent="0.25">
      <c r="A251" s="7" t="s">
        <v>249</v>
      </c>
      <c r="B251" s="8">
        <v>1</v>
      </c>
      <c r="C251" s="9">
        <v>142800</v>
      </c>
    </row>
    <row r="252" spans="1:3" ht="15" customHeight="1" x14ac:dyDescent="0.25">
      <c r="A252" s="7" t="s">
        <v>250</v>
      </c>
      <c r="B252" s="8">
        <v>4</v>
      </c>
      <c r="C252" s="9">
        <v>118795.32</v>
      </c>
    </row>
    <row r="253" spans="1:3" ht="15" customHeight="1" x14ac:dyDescent="0.25">
      <c r="A253" s="7" t="s">
        <v>251</v>
      </c>
      <c r="B253" s="8">
        <v>80</v>
      </c>
      <c r="C253" s="9">
        <v>2971430</v>
      </c>
    </row>
    <row r="254" spans="1:3" ht="15" customHeight="1" x14ac:dyDescent="0.25">
      <c r="A254" s="7" t="s">
        <v>252</v>
      </c>
      <c r="B254" s="8">
        <v>1</v>
      </c>
      <c r="C254" s="9">
        <v>9432273.1999999993</v>
      </c>
    </row>
    <row r="255" spans="1:3" ht="15" customHeight="1" x14ac:dyDescent="0.25">
      <c r="A255" s="7" t="s">
        <v>253</v>
      </c>
      <c r="B255" s="8">
        <v>2</v>
      </c>
      <c r="C255" s="9">
        <v>529999.81999999995</v>
      </c>
    </row>
    <row r="256" spans="1:3" ht="15" customHeight="1" x14ac:dyDescent="0.25">
      <c r="A256" s="7" t="s">
        <v>254</v>
      </c>
      <c r="B256" s="8">
        <v>2</v>
      </c>
      <c r="C256" s="9">
        <v>16157680.77</v>
      </c>
    </row>
    <row r="257" spans="1:3" ht="15" customHeight="1" x14ac:dyDescent="0.25">
      <c r="A257" s="7" t="s">
        <v>255</v>
      </c>
      <c r="B257" s="8">
        <v>2</v>
      </c>
      <c r="C257" s="9">
        <v>15775819.289999999</v>
      </c>
    </row>
    <row r="258" spans="1:3" ht="15" customHeight="1" x14ac:dyDescent="0.25">
      <c r="A258" s="7" t="s">
        <v>256</v>
      </c>
      <c r="B258" s="8">
        <v>1</v>
      </c>
      <c r="C258" s="9">
        <v>321300</v>
      </c>
    </row>
    <row r="259" spans="1:3" ht="15" customHeight="1" x14ac:dyDescent="0.25">
      <c r="A259" s="7" t="s">
        <v>257</v>
      </c>
      <c r="B259" s="8">
        <v>7</v>
      </c>
      <c r="C259" s="9">
        <v>9758000</v>
      </c>
    </row>
    <row r="260" spans="1:3" ht="15" customHeight="1" x14ac:dyDescent="0.25">
      <c r="A260" s="7" t="s">
        <v>258</v>
      </c>
      <c r="B260" s="8">
        <v>2</v>
      </c>
      <c r="C260" s="9">
        <v>297500</v>
      </c>
    </row>
    <row r="261" spans="1:3" ht="15" customHeight="1" x14ac:dyDescent="0.25">
      <c r="A261" s="7" t="s">
        <v>259</v>
      </c>
      <c r="B261" s="8">
        <v>6</v>
      </c>
      <c r="C261" s="9">
        <v>107100</v>
      </c>
    </row>
    <row r="262" spans="1:3" ht="15" customHeight="1" x14ac:dyDescent="0.25">
      <c r="A262" s="7" t="s">
        <v>260</v>
      </c>
      <c r="B262" s="8">
        <v>28</v>
      </c>
      <c r="C262" s="9">
        <v>2766333.5</v>
      </c>
    </row>
    <row r="263" spans="1:3" ht="15" customHeight="1" x14ac:dyDescent="0.25">
      <c r="A263" s="7" t="s">
        <v>261</v>
      </c>
      <c r="B263" s="8">
        <v>180</v>
      </c>
      <c r="C263" s="9">
        <v>18207000</v>
      </c>
    </row>
    <row r="264" spans="1:3" ht="15" customHeight="1" x14ac:dyDescent="0.25">
      <c r="A264" s="7" t="s">
        <v>262</v>
      </c>
      <c r="B264" s="8">
        <v>53</v>
      </c>
      <c r="C264" s="9">
        <v>19649300</v>
      </c>
    </row>
    <row r="265" spans="1:3" ht="15" customHeight="1" x14ac:dyDescent="0.25">
      <c r="A265" s="7" t="s">
        <v>263</v>
      </c>
      <c r="B265" s="8">
        <v>1</v>
      </c>
      <c r="C265" s="9">
        <v>249418.05</v>
      </c>
    </row>
    <row r="266" spans="1:3" ht="15" customHeight="1" x14ac:dyDescent="0.25">
      <c r="A266" s="7" t="s">
        <v>264</v>
      </c>
      <c r="B266" s="8">
        <v>1</v>
      </c>
      <c r="C266" s="9">
        <v>249418.05</v>
      </c>
    </row>
    <row r="267" spans="1:3" ht="15" customHeight="1" x14ac:dyDescent="0.25">
      <c r="A267" s="7" t="s">
        <v>265</v>
      </c>
      <c r="B267" s="8">
        <v>1</v>
      </c>
      <c r="C267" s="9">
        <v>249418.05</v>
      </c>
    </row>
    <row r="268" spans="1:3" ht="15" customHeight="1" x14ac:dyDescent="0.25">
      <c r="A268" s="7" t="s">
        <v>266</v>
      </c>
      <c r="B268" s="8">
        <v>1</v>
      </c>
      <c r="C268" s="9">
        <v>249418.05</v>
      </c>
    </row>
    <row r="269" spans="1:3" ht="15" customHeight="1" x14ac:dyDescent="0.25">
      <c r="A269" s="7" t="s">
        <v>267</v>
      </c>
      <c r="B269" s="8">
        <v>1</v>
      </c>
      <c r="C269" s="9">
        <v>249418.05</v>
      </c>
    </row>
    <row r="270" spans="1:3" ht="15" customHeight="1" x14ac:dyDescent="0.25">
      <c r="A270" s="7" t="s">
        <v>268</v>
      </c>
      <c r="B270" s="8">
        <v>1</v>
      </c>
      <c r="C270" s="9">
        <v>249418.05</v>
      </c>
    </row>
    <row r="271" spans="1:3" ht="15" customHeight="1" x14ac:dyDescent="0.25">
      <c r="A271" s="7" t="s">
        <v>269</v>
      </c>
      <c r="B271" s="8">
        <v>1</v>
      </c>
      <c r="C271" s="9">
        <v>249418.05</v>
      </c>
    </row>
    <row r="272" spans="1:3" ht="15" customHeight="1" x14ac:dyDescent="0.25">
      <c r="A272" s="7" t="s">
        <v>270</v>
      </c>
      <c r="B272" s="8">
        <v>1</v>
      </c>
      <c r="C272" s="9">
        <v>232645</v>
      </c>
    </row>
    <row r="273" spans="1:3" ht="15" customHeight="1" x14ac:dyDescent="0.25">
      <c r="A273" s="7" t="s">
        <v>271</v>
      </c>
      <c r="B273" s="8">
        <v>1</v>
      </c>
      <c r="C273" s="9">
        <v>232645</v>
      </c>
    </row>
    <row r="274" spans="1:3" ht="15" customHeight="1" x14ac:dyDescent="0.25">
      <c r="A274" s="7" t="s">
        <v>272</v>
      </c>
      <c r="B274" s="8">
        <v>1</v>
      </c>
      <c r="C274" s="9">
        <v>333200</v>
      </c>
    </row>
    <row r="275" spans="1:3" ht="15" customHeight="1" x14ac:dyDescent="0.25">
      <c r="A275" s="7" t="s">
        <v>273</v>
      </c>
      <c r="B275" s="8">
        <v>8</v>
      </c>
      <c r="C275" s="9">
        <v>5902400</v>
      </c>
    </row>
    <row r="276" spans="1:3" ht="15" customHeight="1" x14ac:dyDescent="0.25">
      <c r="A276" s="7" t="s">
        <v>274</v>
      </c>
      <c r="B276" s="8">
        <v>2</v>
      </c>
      <c r="C276" s="9">
        <v>596000</v>
      </c>
    </row>
    <row r="277" spans="1:3" ht="15" customHeight="1" x14ac:dyDescent="0.25">
      <c r="A277" s="7" t="s">
        <v>275</v>
      </c>
      <c r="B277" s="8">
        <v>121</v>
      </c>
      <c r="C277" s="9">
        <v>24806198.549999997</v>
      </c>
    </row>
    <row r="278" spans="1:3" ht="15" customHeight="1" x14ac:dyDescent="0.25">
      <c r="A278" s="7" t="s">
        <v>276</v>
      </c>
      <c r="B278" s="8">
        <v>17</v>
      </c>
      <c r="C278" s="9">
        <v>1275000</v>
      </c>
    </row>
    <row r="279" spans="1:3" ht="15" customHeight="1" x14ac:dyDescent="0.25">
      <c r="A279" s="7" t="s">
        <v>277</v>
      </c>
      <c r="B279" s="8">
        <v>1</v>
      </c>
      <c r="C279" s="9">
        <v>87920</v>
      </c>
    </row>
    <row r="280" spans="1:3" ht="15" customHeight="1" x14ac:dyDescent="0.25">
      <c r="A280" s="7" t="s">
        <v>278</v>
      </c>
      <c r="B280" s="8">
        <v>2</v>
      </c>
      <c r="C280" s="9">
        <v>440300</v>
      </c>
    </row>
    <row r="281" spans="1:3" ht="15" customHeight="1" x14ac:dyDescent="0.25">
      <c r="A281" s="7" t="s">
        <v>279</v>
      </c>
      <c r="B281" s="8">
        <v>1</v>
      </c>
      <c r="C281" s="9">
        <v>141312.5</v>
      </c>
    </row>
    <row r="282" spans="1:3" ht="15" customHeight="1" x14ac:dyDescent="0.25">
      <c r="A282" s="7" t="s">
        <v>280</v>
      </c>
      <c r="B282" s="8">
        <v>49</v>
      </c>
      <c r="C282" s="9">
        <v>9428727</v>
      </c>
    </row>
    <row r="283" spans="1:3" ht="15" customHeight="1" x14ac:dyDescent="0.25">
      <c r="A283" s="7" t="s">
        <v>281</v>
      </c>
      <c r="B283" s="8">
        <v>131</v>
      </c>
      <c r="C283" s="9">
        <v>22869063</v>
      </c>
    </row>
    <row r="284" spans="1:3" ht="15" customHeight="1" x14ac:dyDescent="0.25">
      <c r="A284" s="7" t="s">
        <v>282</v>
      </c>
      <c r="B284" s="8">
        <v>15</v>
      </c>
      <c r="C284" s="9">
        <v>2618595</v>
      </c>
    </row>
    <row r="285" spans="1:3" ht="15" customHeight="1" x14ac:dyDescent="0.25">
      <c r="A285" s="7" t="s">
        <v>283</v>
      </c>
      <c r="B285" s="8">
        <v>1</v>
      </c>
      <c r="C285" s="9">
        <v>218662.5</v>
      </c>
    </row>
    <row r="286" spans="1:3" ht="15" customHeight="1" x14ac:dyDescent="0.25">
      <c r="A286" s="7" t="s">
        <v>284</v>
      </c>
      <c r="B286" s="8">
        <v>22</v>
      </c>
      <c r="C286" s="9">
        <v>2927400</v>
      </c>
    </row>
    <row r="287" spans="1:3" ht="15" customHeight="1" x14ac:dyDescent="0.25">
      <c r="A287" s="7" t="s">
        <v>285</v>
      </c>
      <c r="B287" s="8">
        <v>137</v>
      </c>
      <c r="C287" s="9">
        <v>17039610</v>
      </c>
    </row>
    <row r="288" spans="1:3" ht="15" customHeight="1" x14ac:dyDescent="0.25">
      <c r="A288" s="7" t="s">
        <v>286</v>
      </c>
      <c r="B288" s="8">
        <v>8</v>
      </c>
      <c r="C288" s="9">
        <v>1028160</v>
      </c>
    </row>
    <row r="289" spans="1:3" ht="15" customHeight="1" x14ac:dyDescent="0.25">
      <c r="A289" s="7" t="s">
        <v>287</v>
      </c>
      <c r="B289" s="8">
        <v>3</v>
      </c>
      <c r="C289" s="9">
        <v>374850</v>
      </c>
    </row>
    <row r="290" spans="1:3" ht="15" customHeight="1" x14ac:dyDescent="0.25">
      <c r="A290" s="7" t="s">
        <v>288</v>
      </c>
      <c r="B290" s="8">
        <v>10</v>
      </c>
      <c r="C290" s="9">
        <v>38080</v>
      </c>
    </row>
    <row r="291" spans="1:3" ht="15" customHeight="1" x14ac:dyDescent="0.25">
      <c r="A291" s="7" t="s">
        <v>289</v>
      </c>
      <c r="B291" s="8">
        <v>10</v>
      </c>
      <c r="C291" s="9">
        <v>38080</v>
      </c>
    </row>
    <row r="292" spans="1:3" ht="15" customHeight="1" x14ac:dyDescent="0.25">
      <c r="A292" s="7" t="s">
        <v>290</v>
      </c>
      <c r="B292" s="8">
        <v>1</v>
      </c>
      <c r="C292" s="9">
        <v>324870</v>
      </c>
    </row>
    <row r="293" spans="1:3" ht="15" customHeight="1" x14ac:dyDescent="0.25">
      <c r="A293" s="7" t="s">
        <v>291</v>
      </c>
      <c r="B293" s="8">
        <v>1</v>
      </c>
      <c r="C293" s="9">
        <v>333200</v>
      </c>
    </row>
    <row r="294" spans="1:3" ht="15" customHeight="1" x14ac:dyDescent="0.25">
      <c r="A294" s="7" t="s">
        <v>292</v>
      </c>
      <c r="B294" s="8">
        <v>12</v>
      </c>
      <c r="C294" s="9">
        <v>737800</v>
      </c>
    </row>
    <row r="295" spans="1:3" ht="15" customHeight="1" x14ac:dyDescent="0.25">
      <c r="A295" s="7" t="s">
        <v>293</v>
      </c>
      <c r="B295" s="8">
        <v>4</v>
      </c>
      <c r="C295" s="9">
        <v>4750480</v>
      </c>
    </row>
    <row r="296" spans="1:3" ht="15" customHeight="1" x14ac:dyDescent="0.25">
      <c r="A296" s="7" t="s">
        <v>294</v>
      </c>
      <c r="B296" s="8">
        <v>16</v>
      </c>
      <c r="C296" s="9">
        <v>285600</v>
      </c>
    </row>
    <row r="297" spans="1:3" ht="15" customHeight="1" x14ac:dyDescent="0.25">
      <c r="A297" s="7" t="s">
        <v>295</v>
      </c>
      <c r="B297" s="8">
        <v>1</v>
      </c>
      <c r="C297" s="9">
        <v>32000</v>
      </c>
    </row>
    <row r="298" spans="1:3" ht="15" customHeight="1" x14ac:dyDescent="0.25">
      <c r="A298" s="7" t="s">
        <v>296</v>
      </c>
      <c r="B298" s="8">
        <v>31</v>
      </c>
      <c r="C298" s="9">
        <v>1587341</v>
      </c>
    </row>
    <row r="299" spans="1:3" ht="15" customHeight="1" x14ac:dyDescent="0.25">
      <c r="A299" s="7" t="s">
        <v>297</v>
      </c>
      <c r="B299" s="8">
        <v>16</v>
      </c>
      <c r="C299" s="9">
        <v>1694560</v>
      </c>
    </row>
    <row r="300" spans="1:3" ht="15" customHeight="1" x14ac:dyDescent="0.25">
      <c r="A300" s="7" t="s">
        <v>298</v>
      </c>
      <c r="B300" s="8">
        <v>1</v>
      </c>
      <c r="C300" s="9">
        <v>107100</v>
      </c>
    </row>
    <row r="301" spans="1:3" ht="15" customHeight="1" x14ac:dyDescent="0.25">
      <c r="A301" s="7" t="s">
        <v>299</v>
      </c>
      <c r="B301" s="8">
        <v>3</v>
      </c>
      <c r="C301" s="9">
        <v>660450</v>
      </c>
    </row>
    <row r="302" spans="1:3" ht="15" customHeight="1" x14ac:dyDescent="0.25">
      <c r="A302" s="7" t="s">
        <v>300</v>
      </c>
      <c r="B302" s="8">
        <v>3</v>
      </c>
      <c r="C302" s="9">
        <v>660450</v>
      </c>
    </row>
    <row r="303" spans="1:3" ht="15" customHeight="1" x14ac:dyDescent="0.25">
      <c r="A303" s="7" t="s">
        <v>301</v>
      </c>
      <c r="B303" s="8">
        <v>3</v>
      </c>
      <c r="C303" s="9">
        <v>928200</v>
      </c>
    </row>
    <row r="304" spans="1:3" ht="15" customHeight="1" x14ac:dyDescent="0.25">
      <c r="A304" s="7" t="s">
        <v>302</v>
      </c>
      <c r="B304" s="8">
        <v>3</v>
      </c>
      <c r="C304" s="9">
        <v>660450</v>
      </c>
    </row>
    <row r="305" spans="1:3" ht="15" customHeight="1" x14ac:dyDescent="0.25">
      <c r="A305" s="7" t="s">
        <v>303</v>
      </c>
      <c r="B305" s="8">
        <v>3</v>
      </c>
      <c r="C305" s="9">
        <v>928200</v>
      </c>
    </row>
    <row r="306" spans="1:3" ht="15" customHeight="1" x14ac:dyDescent="0.25">
      <c r="A306" s="7" t="s">
        <v>304</v>
      </c>
      <c r="B306" s="8">
        <v>2</v>
      </c>
      <c r="C306" s="9">
        <v>618800</v>
      </c>
    </row>
    <row r="307" spans="1:3" ht="15" customHeight="1" x14ac:dyDescent="0.25">
      <c r="A307" s="7" t="s">
        <v>305</v>
      </c>
      <c r="B307" s="8">
        <v>2</v>
      </c>
      <c r="C307" s="9">
        <v>618800</v>
      </c>
    </row>
    <row r="308" spans="1:3" ht="15" customHeight="1" x14ac:dyDescent="0.25">
      <c r="A308" s="7" t="s">
        <v>306</v>
      </c>
      <c r="B308" s="8">
        <v>1</v>
      </c>
      <c r="C308" s="9">
        <v>309400</v>
      </c>
    </row>
    <row r="309" spans="1:3" ht="15" customHeight="1" x14ac:dyDescent="0.25">
      <c r="A309" s="7" t="s">
        <v>307</v>
      </c>
      <c r="B309" s="8">
        <v>1</v>
      </c>
      <c r="C309" s="9">
        <v>309400</v>
      </c>
    </row>
    <row r="310" spans="1:3" ht="15" customHeight="1" x14ac:dyDescent="0.25">
      <c r="A310" s="7" t="s">
        <v>308</v>
      </c>
      <c r="B310" s="8">
        <v>2</v>
      </c>
      <c r="C310" s="9">
        <v>618800</v>
      </c>
    </row>
    <row r="311" spans="1:3" ht="15" customHeight="1" x14ac:dyDescent="0.25">
      <c r="A311" s="7" t="s">
        <v>309</v>
      </c>
      <c r="B311" s="8">
        <v>7</v>
      </c>
      <c r="C311" s="9">
        <v>2165800</v>
      </c>
    </row>
    <row r="312" spans="1:3" ht="15" customHeight="1" x14ac:dyDescent="0.25">
      <c r="A312" s="7" t="s">
        <v>310</v>
      </c>
      <c r="B312" s="8">
        <v>3</v>
      </c>
      <c r="C312" s="9">
        <v>660450</v>
      </c>
    </row>
    <row r="313" spans="1:3" ht="15" customHeight="1" x14ac:dyDescent="0.25">
      <c r="A313" s="7" t="s">
        <v>311</v>
      </c>
      <c r="B313" s="8">
        <v>3</v>
      </c>
      <c r="C313" s="9">
        <v>660450</v>
      </c>
    </row>
    <row r="314" spans="1:3" ht="15" customHeight="1" x14ac:dyDescent="0.25">
      <c r="A314" s="7" t="s">
        <v>312</v>
      </c>
      <c r="B314" s="8">
        <v>3</v>
      </c>
      <c r="C314" s="9">
        <v>660450</v>
      </c>
    </row>
    <row r="315" spans="1:3" ht="15" customHeight="1" x14ac:dyDescent="0.25">
      <c r="A315" s="7" t="s">
        <v>313</v>
      </c>
      <c r="B315" s="8">
        <v>6</v>
      </c>
      <c r="C315" s="9">
        <v>447804.72</v>
      </c>
    </row>
    <row r="316" spans="1:3" ht="15" customHeight="1" x14ac:dyDescent="0.25">
      <c r="A316" s="7" t="s">
        <v>314</v>
      </c>
      <c r="B316" s="8">
        <v>10</v>
      </c>
      <c r="C316" s="9">
        <v>2302174</v>
      </c>
    </row>
    <row r="317" spans="1:3" ht="15" customHeight="1" x14ac:dyDescent="0.25">
      <c r="A317" s="7" t="s">
        <v>315</v>
      </c>
      <c r="B317" s="8">
        <v>11</v>
      </c>
      <c r="C317" s="9">
        <v>2621094</v>
      </c>
    </row>
    <row r="318" spans="1:3" ht="15" customHeight="1" x14ac:dyDescent="0.25">
      <c r="A318" s="7" t="s">
        <v>316</v>
      </c>
      <c r="B318" s="8">
        <v>27</v>
      </c>
      <c r="C318" s="9">
        <v>6935558</v>
      </c>
    </row>
    <row r="319" spans="1:3" ht="15" customHeight="1" x14ac:dyDescent="0.25">
      <c r="A319" s="7" t="s">
        <v>317</v>
      </c>
      <c r="B319" s="8">
        <v>8</v>
      </c>
      <c r="C319" s="9">
        <v>1761200</v>
      </c>
    </row>
    <row r="320" spans="1:3" ht="15" customHeight="1" x14ac:dyDescent="0.25">
      <c r="A320" s="7" t="s">
        <v>318</v>
      </c>
      <c r="B320" s="8">
        <v>10</v>
      </c>
      <c r="C320" s="9">
        <v>2302174</v>
      </c>
    </row>
    <row r="321" spans="1:3" ht="15" customHeight="1" x14ac:dyDescent="0.25">
      <c r="A321" s="7" t="s">
        <v>319</v>
      </c>
      <c r="B321" s="8">
        <v>10</v>
      </c>
      <c r="C321" s="9">
        <v>2302174</v>
      </c>
    </row>
    <row r="322" spans="1:3" ht="15" customHeight="1" x14ac:dyDescent="0.25">
      <c r="A322" s="7" t="s">
        <v>320</v>
      </c>
      <c r="B322" s="8">
        <v>18</v>
      </c>
      <c r="C322" s="9">
        <v>4063374</v>
      </c>
    </row>
    <row r="323" spans="1:3" ht="15" customHeight="1" x14ac:dyDescent="0.25">
      <c r="A323" s="7" t="s">
        <v>321</v>
      </c>
      <c r="B323" s="8">
        <v>8</v>
      </c>
      <c r="C323" s="9">
        <v>1761200</v>
      </c>
    </row>
    <row r="324" spans="1:3" ht="15" customHeight="1" x14ac:dyDescent="0.25">
      <c r="A324" s="7" t="s">
        <v>322</v>
      </c>
      <c r="B324" s="8">
        <v>26</v>
      </c>
      <c r="C324" s="9">
        <v>11890000</v>
      </c>
    </row>
    <row r="325" spans="1:3" ht="15" customHeight="1" x14ac:dyDescent="0.25">
      <c r="A325" s="7" t="s">
        <v>323</v>
      </c>
      <c r="B325" s="8">
        <v>5</v>
      </c>
      <c r="C325" s="9">
        <v>1749999.7</v>
      </c>
    </row>
    <row r="326" spans="1:3" ht="15" customHeight="1" x14ac:dyDescent="0.25">
      <c r="A326" s="7" t="s">
        <v>324</v>
      </c>
      <c r="B326" s="8">
        <v>5</v>
      </c>
      <c r="C326" s="9">
        <v>773500</v>
      </c>
    </row>
    <row r="327" spans="1:3" ht="15" customHeight="1" x14ac:dyDescent="0.25">
      <c r="A327" s="7" t="s">
        <v>325</v>
      </c>
      <c r="B327" s="8">
        <v>100</v>
      </c>
      <c r="C327" s="9">
        <v>3049375</v>
      </c>
    </row>
    <row r="328" spans="1:3" ht="15" customHeight="1" x14ac:dyDescent="0.25">
      <c r="A328" s="7" t="s">
        <v>326</v>
      </c>
      <c r="B328" s="8">
        <v>2</v>
      </c>
      <c r="C328" s="9">
        <v>2458197.2799999998</v>
      </c>
    </row>
    <row r="329" spans="1:3" ht="15" customHeight="1" x14ac:dyDescent="0.25">
      <c r="A329" s="7" t="s">
        <v>327</v>
      </c>
      <c r="B329" s="8">
        <v>2</v>
      </c>
      <c r="C329" s="9">
        <v>1915900</v>
      </c>
    </row>
    <row r="330" spans="1:3" ht="15" customHeight="1" x14ac:dyDescent="0.25">
      <c r="A330" s="7" t="s">
        <v>328</v>
      </c>
      <c r="B330" s="8">
        <v>6</v>
      </c>
      <c r="C330" s="9">
        <v>59262</v>
      </c>
    </row>
    <row r="331" spans="1:3" ht="15" customHeight="1" x14ac:dyDescent="0.25">
      <c r="A331" s="7" t="s">
        <v>329</v>
      </c>
      <c r="B331" s="8">
        <v>6</v>
      </c>
      <c r="C331" s="9">
        <v>59262</v>
      </c>
    </row>
    <row r="332" spans="1:3" ht="15" customHeight="1" x14ac:dyDescent="0.25">
      <c r="A332" s="7" t="s">
        <v>330</v>
      </c>
      <c r="B332" s="8">
        <v>3</v>
      </c>
      <c r="C332" s="9">
        <v>43911</v>
      </c>
    </row>
    <row r="333" spans="1:3" ht="15" customHeight="1" x14ac:dyDescent="0.25">
      <c r="A333" s="7" t="s">
        <v>331</v>
      </c>
      <c r="B333" s="8">
        <v>1</v>
      </c>
      <c r="C333" s="9">
        <v>14900</v>
      </c>
    </row>
    <row r="334" spans="1:3" ht="15" customHeight="1" x14ac:dyDescent="0.25">
      <c r="A334" s="7" t="s">
        <v>332</v>
      </c>
      <c r="B334" s="8">
        <v>6</v>
      </c>
      <c r="C334" s="9">
        <v>764101.38</v>
      </c>
    </row>
    <row r="335" spans="1:3" ht="15" customHeight="1" x14ac:dyDescent="0.25">
      <c r="A335" s="7" t="s">
        <v>333</v>
      </c>
      <c r="B335" s="8">
        <v>700</v>
      </c>
      <c r="C335" s="9">
        <v>14525140</v>
      </c>
    </row>
    <row r="336" spans="1:3" ht="15" customHeight="1" x14ac:dyDescent="0.25">
      <c r="A336" s="7" t="s">
        <v>334</v>
      </c>
      <c r="B336" s="8">
        <v>1</v>
      </c>
      <c r="C336" s="9">
        <v>5533500</v>
      </c>
    </row>
    <row r="337" spans="1:3" ht="15" customHeight="1" x14ac:dyDescent="0.25">
      <c r="A337" s="7" t="s">
        <v>335</v>
      </c>
      <c r="B337" s="8">
        <v>168</v>
      </c>
      <c r="C337" s="9">
        <v>5997600</v>
      </c>
    </row>
    <row r="338" spans="1:3" ht="15" customHeight="1" x14ac:dyDescent="0.25">
      <c r="A338" s="7" t="s">
        <v>336</v>
      </c>
      <c r="B338" s="8">
        <v>6</v>
      </c>
      <c r="C338" s="9">
        <v>2422999.46</v>
      </c>
    </row>
    <row r="339" spans="1:3" ht="15" customHeight="1" x14ac:dyDescent="0.25">
      <c r="A339" s="7" t="s">
        <v>337</v>
      </c>
      <c r="B339" s="8">
        <v>1</v>
      </c>
      <c r="C339" s="9">
        <v>297500</v>
      </c>
    </row>
    <row r="340" spans="1:3" ht="15" customHeight="1" x14ac:dyDescent="0.25">
      <c r="A340" s="7" t="s">
        <v>338</v>
      </c>
      <c r="B340" s="8">
        <v>10</v>
      </c>
      <c r="C340" s="9">
        <v>800001.3</v>
      </c>
    </row>
    <row r="341" spans="1:3" ht="15" customHeight="1" x14ac:dyDescent="0.25">
      <c r="A341" s="7" t="s">
        <v>339</v>
      </c>
      <c r="B341" s="8">
        <v>40</v>
      </c>
      <c r="C341" s="9">
        <v>67345.600000000006</v>
      </c>
    </row>
    <row r="342" spans="1:3" ht="15" customHeight="1" x14ac:dyDescent="0.25">
      <c r="A342" s="7" t="s">
        <v>340</v>
      </c>
      <c r="B342" s="8">
        <v>44</v>
      </c>
      <c r="C342" s="9">
        <v>8325600</v>
      </c>
    </row>
    <row r="343" spans="1:3" ht="15" customHeight="1" x14ac:dyDescent="0.25">
      <c r="A343" s="7" t="s">
        <v>341</v>
      </c>
      <c r="B343" s="8">
        <v>2</v>
      </c>
      <c r="C343" s="9">
        <v>416500</v>
      </c>
    </row>
    <row r="344" spans="1:3" ht="15" customHeight="1" x14ac:dyDescent="0.25">
      <c r="A344" s="7" t="s">
        <v>342</v>
      </c>
      <c r="B344" s="8">
        <v>43</v>
      </c>
      <c r="C344" s="9">
        <v>11111896.6</v>
      </c>
    </row>
    <row r="345" spans="1:3" ht="15" customHeight="1" x14ac:dyDescent="0.25">
      <c r="A345" s="7" t="s">
        <v>343</v>
      </c>
      <c r="B345" s="8">
        <v>2</v>
      </c>
      <c r="C345" s="9">
        <v>279800</v>
      </c>
    </row>
    <row r="346" spans="1:3" ht="15" customHeight="1" x14ac:dyDescent="0.25">
      <c r="A346" s="7" t="s">
        <v>344</v>
      </c>
      <c r="B346" s="8">
        <v>1</v>
      </c>
      <c r="C346" s="9">
        <v>2165800</v>
      </c>
    </row>
    <row r="347" spans="1:3" ht="15" customHeight="1" x14ac:dyDescent="0.25">
      <c r="A347" s="7" t="s">
        <v>345</v>
      </c>
      <c r="B347" s="8">
        <v>1</v>
      </c>
      <c r="C347" s="9">
        <v>294168</v>
      </c>
    </row>
    <row r="348" spans="1:3" ht="15" customHeight="1" x14ac:dyDescent="0.25">
      <c r="A348" s="7" t="s">
        <v>346</v>
      </c>
      <c r="B348" s="8">
        <v>1</v>
      </c>
      <c r="C348" s="9">
        <v>66640</v>
      </c>
    </row>
    <row r="349" spans="1:3" ht="15" customHeight="1" x14ac:dyDescent="0.25">
      <c r="A349" s="7" t="s">
        <v>347</v>
      </c>
      <c r="B349" s="8">
        <v>6</v>
      </c>
      <c r="C349" s="9">
        <v>2057034</v>
      </c>
    </row>
    <row r="350" spans="1:3" ht="15" customHeight="1" x14ac:dyDescent="0.25">
      <c r="A350" s="7" t="s">
        <v>348</v>
      </c>
      <c r="B350" s="8">
        <v>2</v>
      </c>
      <c r="C350" s="9">
        <v>320000</v>
      </c>
    </row>
    <row r="351" spans="1:3" ht="15" customHeight="1" x14ac:dyDescent="0.25">
      <c r="A351" s="7" t="s">
        <v>349</v>
      </c>
      <c r="B351" s="8">
        <v>4</v>
      </c>
      <c r="C351" s="9">
        <v>3432000</v>
      </c>
    </row>
    <row r="352" spans="1:3" ht="15" customHeight="1" x14ac:dyDescent="0.25">
      <c r="A352" s="7" t="s">
        <v>350</v>
      </c>
      <c r="B352" s="8">
        <v>1</v>
      </c>
      <c r="C352" s="9">
        <v>159999</v>
      </c>
    </row>
    <row r="353" spans="1:3" ht="15" customHeight="1" x14ac:dyDescent="0.25">
      <c r="A353" s="7" t="s">
        <v>351</v>
      </c>
      <c r="B353" s="8">
        <v>1</v>
      </c>
      <c r="C353" s="9">
        <v>6545000</v>
      </c>
    </row>
    <row r="354" spans="1:3" ht="15" customHeight="1" x14ac:dyDescent="0.25">
      <c r="A354" s="7" t="s">
        <v>352</v>
      </c>
      <c r="B354" s="8">
        <v>4</v>
      </c>
      <c r="C354" s="9">
        <v>20468000</v>
      </c>
    </row>
    <row r="355" spans="1:3" ht="15" customHeight="1" x14ac:dyDescent="0.25">
      <c r="A355" s="7" t="s">
        <v>353</v>
      </c>
      <c r="B355" s="8">
        <v>19</v>
      </c>
      <c r="C355" s="9">
        <v>339150</v>
      </c>
    </row>
    <row r="356" spans="1:3" ht="15" customHeight="1" x14ac:dyDescent="0.25">
      <c r="A356" s="7" t="s">
        <v>354</v>
      </c>
      <c r="B356" s="8">
        <v>1</v>
      </c>
      <c r="C356" s="9">
        <v>94010</v>
      </c>
    </row>
    <row r="357" spans="1:3" ht="15" customHeight="1" x14ac:dyDescent="0.25">
      <c r="A357" s="7" t="s">
        <v>355</v>
      </c>
      <c r="B357" s="8">
        <v>8</v>
      </c>
      <c r="C357" s="9">
        <v>1120000</v>
      </c>
    </row>
    <row r="358" spans="1:3" ht="15" customHeight="1" x14ac:dyDescent="0.25">
      <c r="A358" s="7" t="s">
        <v>356</v>
      </c>
      <c r="B358" s="8">
        <v>3</v>
      </c>
      <c r="C358" s="9">
        <v>1213800</v>
      </c>
    </row>
    <row r="359" spans="1:3" ht="15" customHeight="1" x14ac:dyDescent="0.25">
      <c r="A359" s="7" t="s">
        <v>357</v>
      </c>
      <c r="B359" s="8">
        <v>2</v>
      </c>
      <c r="C359" s="9">
        <v>2713200</v>
      </c>
    </row>
    <row r="360" spans="1:3" ht="15" customHeight="1" x14ac:dyDescent="0.25">
      <c r="A360" s="7" t="s">
        <v>358</v>
      </c>
      <c r="B360" s="8">
        <v>13</v>
      </c>
      <c r="C360" s="9">
        <v>5259800</v>
      </c>
    </row>
    <row r="361" spans="1:3" ht="15" customHeight="1" x14ac:dyDescent="0.25">
      <c r="A361" s="7" t="s">
        <v>359</v>
      </c>
      <c r="B361" s="8">
        <v>4</v>
      </c>
      <c r="C361" s="9">
        <v>61880</v>
      </c>
    </row>
    <row r="362" spans="1:3" ht="15" customHeight="1" x14ac:dyDescent="0.25">
      <c r="A362" s="7" t="s">
        <v>360</v>
      </c>
      <c r="B362" s="8">
        <v>61</v>
      </c>
      <c r="C362" s="9">
        <v>25092200</v>
      </c>
    </row>
    <row r="363" spans="1:3" ht="15" customHeight="1" x14ac:dyDescent="0.25">
      <c r="A363" s="7" t="s">
        <v>361</v>
      </c>
      <c r="B363" s="8">
        <v>5</v>
      </c>
      <c r="C363" s="9">
        <v>700000</v>
      </c>
    </row>
    <row r="364" spans="1:3" ht="15" customHeight="1" x14ac:dyDescent="0.25">
      <c r="A364" s="7" t="s">
        <v>362</v>
      </c>
      <c r="B364" s="8">
        <v>2</v>
      </c>
      <c r="C364" s="9">
        <v>83999.98</v>
      </c>
    </row>
    <row r="365" spans="1:3" ht="15" customHeight="1" x14ac:dyDescent="0.25">
      <c r="A365" s="7" t="s">
        <v>363</v>
      </c>
      <c r="B365" s="8">
        <v>5</v>
      </c>
      <c r="C365" s="9">
        <v>1219750</v>
      </c>
    </row>
    <row r="366" spans="1:3" ht="15" customHeight="1" x14ac:dyDescent="0.25">
      <c r="A366" s="7" t="s">
        <v>364</v>
      </c>
      <c r="B366" s="8">
        <v>30</v>
      </c>
      <c r="C366" s="9">
        <v>7447020</v>
      </c>
    </row>
    <row r="367" spans="1:3" ht="15" customHeight="1" x14ac:dyDescent="0.25">
      <c r="A367" s="7" t="s">
        <v>365</v>
      </c>
      <c r="B367" s="8">
        <v>6</v>
      </c>
      <c r="C367" s="9">
        <v>1051779</v>
      </c>
    </row>
    <row r="368" spans="1:3" ht="15" customHeight="1" x14ac:dyDescent="0.25">
      <c r="A368" s="7" t="s">
        <v>366</v>
      </c>
      <c r="B368" s="8">
        <v>3</v>
      </c>
      <c r="C368" s="9">
        <v>316398.39</v>
      </c>
    </row>
    <row r="369" spans="1:3" ht="15" customHeight="1" x14ac:dyDescent="0.25">
      <c r="A369" s="7" t="s">
        <v>367</v>
      </c>
      <c r="B369" s="8">
        <v>5</v>
      </c>
      <c r="C369" s="9">
        <v>1160250</v>
      </c>
    </row>
    <row r="370" spans="1:3" ht="15" customHeight="1" x14ac:dyDescent="0.25">
      <c r="A370" s="7" t="s">
        <v>368</v>
      </c>
      <c r="B370" s="8">
        <v>11</v>
      </c>
      <c r="C370" s="9">
        <v>384994.27</v>
      </c>
    </row>
    <row r="371" spans="1:3" ht="15" customHeight="1" x14ac:dyDescent="0.25">
      <c r="A371" s="7" t="s">
        <v>369</v>
      </c>
      <c r="B371" s="8">
        <v>1</v>
      </c>
      <c r="C371" s="9">
        <v>35700</v>
      </c>
    </row>
    <row r="372" spans="1:3" ht="15" customHeight="1" x14ac:dyDescent="0.25">
      <c r="A372" s="7" t="s">
        <v>370</v>
      </c>
      <c r="B372" s="8">
        <v>108</v>
      </c>
      <c r="C372" s="9">
        <v>54732629.800000004</v>
      </c>
    </row>
    <row r="373" spans="1:3" ht="15" customHeight="1" x14ac:dyDescent="0.25">
      <c r="A373" s="7" t="s">
        <v>371</v>
      </c>
      <c r="B373" s="8">
        <v>1</v>
      </c>
      <c r="C373" s="9">
        <v>88179</v>
      </c>
    </row>
    <row r="374" spans="1:3" ht="15" customHeight="1" x14ac:dyDescent="0.25">
      <c r="A374" s="7" t="s">
        <v>372</v>
      </c>
      <c r="B374" s="8">
        <v>38</v>
      </c>
      <c r="C374" s="9">
        <v>5516876.7999999998</v>
      </c>
    </row>
    <row r="375" spans="1:3" ht="15" customHeight="1" x14ac:dyDescent="0.25">
      <c r="A375" s="7" t="s">
        <v>373</v>
      </c>
      <c r="B375" s="8">
        <v>8</v>
      </c>
      <c r="C375" s="9">
        <v>9274602.9600000009</v>
      </c>
    </row>
    <row r="376" spans="1:3" ht="15" customHeight="1" x14ac:dyDescent="0.25">
      <c r="A376" s="7" t="s">
        <v>374</v>
      </c>
      <c r="B376" s="8">
        <v>2</v>
      </c>
      <c r="C376" s="9">
        <v>830286.8</v>
      </c>
    </row>
    <row r="377" spans="1:3" ht="15" customHeight="1" x14ac:dyDescent="0.25">
      <c r="A377" s="7" t="s">
        <v>375</v>
      </c>
      <c r="B377" s="8">
        <v>4</v>
      </c>
      <c r="C377" s="9">
        <v>1503212.76</v>
      </c>
    </row>
    <row r="378" spans="1:3" ht="15" customHeight="1" x14ac:dyDescent="0.25">
      <c r="A378" s="7" t="s">
        <v>376</v>
      </c>
      <c r="B378" s="8">
        <v>10</v>
      </c>
      <c r="C378" s="9">
        <v>3758031.9</v>
      </c>
    </row>
    <row r="379" spans="1:3" ht="15" customHeight="1" x14ac:dyDescent="0.25">
      <c r="A379" s="7" t="s">
        <v>377</v>
      </c>
      <c r="B379" s="8">
        <v>125</v>
      </c>
      <c r="C379" s="9">
        <v>47600000</v>
      </c>
    </row>
    <row r="380" spans="1:3" ht="15" customHeight="1" x14ac:dyDescent="0.25">
      <c r="A380" s="7" t="s">
        <v>378</v>
      </c>
      <c r="B380" s="8">
        <v>1</v>
      </c>
      <c r="C380" s="9">
        <v>736312.5</v>
      </c>
    </row>
    <row r="381" spans="1:3" ht="15" customHeight="1" x14ac:dyDescent="0.25">
      <c r="A381" s="7" t="s">
        <v>379</v>
      </c>
      <c r="B381" s="8">
        <v>2</v>
      </c>
      <c r="C381" s="9">
        <v>748698.02</v>
      </c>
    </row>
    <row r="382" spans="1:3" ht="15" customHeight="1" x14ac:dyDescent="0.25">
      <c r="A382" s="7" t="s">
        <v>380</v>
      </c>
      <c r="B382" s="8">
        <v>156</v>
      </c>
      <c r="C382" s="9">
        <v>53835600</v>
      </c>
    </row>
    <row r="383" spans="1:3" ht="15" customHeight="1" x14ac:dyDescent="0.25">
      <c r="A383" s="7" t="s">
        <v>381</v>
      </c>
      <c r="B383" s="8">
        <v>1</v>
      </c>
      <c r="C383" s="9">
        <v>600000.38</v>
      </c>
    </row>
    <row r="384" spans="1:3" ht="15" customHeight="1" x14ac:dyDescent="0.25">
      <c r="A384" s="7" t="s">
        <v>382</v>
      </c>
      <c r="B384" s="8">
        <v>2</v>
      </c>
      <c r="C384" s="9">
        <v>666400</v>
      </c>
    </row>
    <row r="385" spans="1:3" ht="15" customHeight="1" x14ac:dyDescent="0.25">
      <c r="A385" s="7" t="s">
        <v>383</v>
      </c>
      <c r="B385" s="8">
        <v>4</v>
      </c>
      <c r="C385" s="9">
        <v>2932160</v>
      </c>
    </row>
    <row r="386" spans="1:3" ht="15" customHeight="1" x14ac:dyDescent="0.25">
      <c r="A386" s="7" t="s">
        <v>384</v>
      </c>
      <c r="B386" s="8">
        <v>2</v>
      </c>
      <c r="C386" s="9">
        <v>4474400</v>
      </c>
    </row>
    <row r="387" spans="1:3" ht="15" customHeight="1" x14ac:dyDescent="0.25">
      <c r="A387" s="7" t="s">
        <v>385</v>
      </c>
      <c r="B387" s="8">
        <v>35</v>
      </c>
      <c r="C387" s="9">
        <v>2165800</v>
      </c>
    </row>
    <row r="388" spans="1:3" ht="15" customHeight="1" x14ac:dyDescent="0.25">
      <c r="A388" s="7" t="s">
        <v>386</v>
      </c>
      <c r="B388" s="8">
        <v>1</v>
      </c>
      <c r="C388" s="9">
        <v>1600000.22</v>
      </c>
    </row>
    <row r="389" spans="1:3" ht="15" customHeight="1" x14ac:dyDescent="0.25">
      <c r="A389" s="7" t="s">
        <v>387</v>
      </c>
      <c r="B389" s="8">
        <v>1</v>
      </c>
      <c r="C389" s="9">
        <v>19040</v>
      </c>
    </row>
    <row r="390" spans="1:3" ht="15" customHeight="1" x14ac:dyDescent="0.25">
      <c r="A390" s="7" t="s">
        <v>388</v>
      </c>
      <c r="B390" s="8">
        <v>1</v>
      </c>
      <c r="C390" s="9">
        <v>19635</v>
      </c>
    </row>
    <row r="391" spans="1:3" ht="15" customHeight="1" x14ac:dyDescent="0.25">
      <c r="A391" s="7" t="s">
        <v>389</v>
      </c>
      <c r="B391" s="8">
        <v>1</v>
      </c>
      <c r="C391" s="9">
        <v>19635</v>
      </c>
    </row>
    <row r="392" spans="1:3" ht="15" customHeight="1" x14ac:dyDescent="0.25">
      <c r="A392" s="7" t="s">
        <v>390</v>
      </c>
      <c r="B392" s="8">
        <v>87</v>
      </c>
      <c r="C392" s="9">
        <v>2120348</v>
      </c>
    </row>
    <row r="393" spans="1:3" ht="15" customHeight="1" x14ac:dyDescent="0.25">
      <c r="A393" s="7" t="s">
        <v>391</v>
      </c>
      <c r="B393" s="8">
        <v>66</v>
      </c>
      <c r="C393" s="9">
        <v>23242010</v>
      </c>
    </row>
    <row r="394" spans="1:3" ht="15" customHeight="1" x14ac:dyDescent="0.25">
      <c r="A394" s="7" t="s">
        <v>392</v>
      </c>
      <c r="B394" s="8">
        <v>1</v>
      </c>
      <c r="C394" s="9">
        <v>120000</v>
      </c>
    </row>
    <row r="395" spans="1:3" ht="15" customHeight="1" x14ac:dyDescent="0.25">
      <c r="A395" s="7" t="s">
        <v>393</v>
      </c>
      <c r="B395" s="8">
        <v>5</v>
      </c>
      <c r="C395" s="9">
        <v>145000</v>
      </c>
    </row>
    <row r="396" spans="1:3" ht="15" customHeight="1" x14ac:dyDescent="0.25">
      <c r="A396" s="7" t="s">
        <v>394</v>
      </c>
      <c r="B396" s="8">
        <v>1</v>
      </c>
      <c r="C396" s="9">
        <v>54999.99</v>
      </c>
    </row>
    <row r="397" spans="1:3" ht="15" customHeight="1" x14ac:dyDescent="0.25">
      <c r="A397" s="7" t="s">
        <v>395</v>
      </c>
      <c r="B397" s="8">
        <v>1</v>
      </c>
      <c r="C397" s="9">
        <v>11364022.82</v>
      </c>
    </row>
    <row r="398" spans="1:3" ht="15" customHeight="1" x14ac:dyDescent="0.25">
      <c r="A398" s="7" t="s">
        <v>396</v>
      </c>
      <c r="B398" s="8">
        <v>3</v>
      </c>
      <c r="C398" s="9">
        <v>535500</v>
      </c>
    </row>
    <row r="399" spans="1:3" ht="15" customHeight="1" x14ac:dyDescent="0.25">
      <c r="A399" s="7" t="s">
        <v>397</v>
      </c>
      <c r="B399" s="8">
        <v>2</v>
      </c>
      <c r="C399" s="9">
        <v>169456</v>
      </c>
    </row>
    <row r="400" spans="1:3" ht="15" customHeight="1" x14ac:dyDescent="0.25">
      <c r="A400" s="7" t="s">
        <v>398</v>
      </c>
      <c r="B400" s="8">
        <v>2</v>
      </c>
      <c r="C400" s="9">
        <v>169456</v>
      </c>
    </row>
    <row r="401" spans="1:3" ht="15" customHeight="1" x14ac:dyDescent="0.25">
      <c r="A401" s="7" t="s">
        <v>399</v>
      </c>
      <c r="B401" s="8">
        <v>2</v>
      </c>
      <c r="C401" s="9">
        <v>166600</v>
      </c>
    </row>
    <row r="402" spans="1:3" ht="15" customHeight="1" x14ac:dyDescent="0.25">
      <c r="A402" s="7" t="s">
        <v>400</v>
      </c>
      <c r="B402" s="8">
        <v>11</v>
      </c>
      <c r="C402" s="9">
        <v>916300</v>
      </c>
    </row>
    <row r="403" spans="1:3" ht="15" customHeight="1" x14ac:dyDescent="0.25">
      <c r="A403" s="7" t="s">
        <v>401</v>
      </c>
      <c r="B403" s="8">
        <v>8</v>
      </c>
      <c r="C403" s="9">
        <v>329599.52</v>
      </c>
    </row>
    <row r="404" spans="1:3" ht="15" customHeight="1" x14ac:dyDescent="0.25">
      <c r="A404" s="7" t="s">
        <v>402</v>
      </c>
      <c r="B404" s="8">
        <v>3</v>
      </c>
      <c r="C404" s="9">
        <v>254184</v>
      </c>
    </row>
    <row r="405" spans="1:3" ht="15" customHeight="1" x14ac:dyDescent="0.25">
      <c r="A405" s="7" t="s">
        <v>403</v>
      </c>
      <c r="B405" s="8">
        <v>2</v>
      </c>
      <c r="C405" s="9">
        <v>169456</v>
      </c>
    </row>
    <row r="406" spans="1:3" ht="15" customHeight="1" x14ac:dyDescent="0.25">
      <c r="A406" s="7" t="s">
        <v>404</v>
      </c>
      <c r="B406" s="8">
        <v>16</v>
      </c>
      <c r="C406" s="9">
        <v>730869.44</v>
      </c>
    </row>
    <row r="407" spans="1:3" ht="15" customHeight="1" x14ac:dyDescent="0.25">
      <c r="A407" s="7" t="s">
        <v>405</v>
      </c>
      <c r="B407" s="8">
        <v>14</v>
      </c>
      <c r="C407" s="9">
        <v>363999.3</v>
      </c>
    </row>
    <row r="408" spans="1:3" ht="15" customHeight="1" x14ac:dyDescent="0.25">
      <c r="A408" s="7" t="s">
        <v>406</v>
      </c>
      <c r="B408" s="8">
        <v>4</v>
      </c>
      <c r="C408" s="9">
        <v>338912</v>
      </c>
    </row>
    <row r="409" spans="1:3" ht="15" customHeight="1" x14ac:dyDescent="0.25">
      <c r="A409" s="7" t="s">
        <v>407</v>
      </c>
      <c r="B409" s="8">
        <v>1</v>
      </c>
      <c r="C409" s="9">
        <v>83300</v>
      </c>
    </row>
    <row r="410" spans="1:3" ht="15" customHeight="1" x14ac:dyDescent="0.25">
      <c r="A410" s="7" t="s">
        <v>408</v>
      </c>
      <c r="B410" s="8">
        <v>2</v>
      </c>
      <c r="C410" s="9">
        <v>38794</v>
      </c>
    </row>
    <row r="411" spans="1:3" ht="15" customHeight="1" x14ac:dyDescent="0.25">
      <c r="A411" s="7" t="s">
        <v>409</v>
      </c>
      <c r="B411" s="8">
        <v>1</v>
      </c>
      <c r="C411" s="9">
        <v>119000</v>
      </c>
    </row>
    <row r="412" spans="1:3" ht="15" customHeight="1" x14ac:dyDescent="0.25">
      <c r="A412" s="7" t="s">
        <v>410</v>
      </c>
      <c r="B412" s="8">
        <v>1</v>
      </c>
      <c r="C412" s="9">
        <v>773500</v>
      </c>
    </row>
    <row r="413" spans="1:3" ht="15" customHeight="1" x14ac:dyDescent="0.25">
      <c r="A413" s="7" t="s">
        <v>411</v>
      </c>
      <c r="B413" s="8">
        <v>12</v>
      </c>
      <c r="C413" s="9">
        <v>36076200</v>
      </c>
    </row>
    <row r="414" spans="1:3" ht="15" customHeight="1" x14ac:dyDescent="0.25">
      <c r="A414" s="7" t="s">
        <v>412</v>
      </c>
      <c r="B414" s="8">
        <v>3</v>
      </c>
      <c r="C414" s="9">
        <v>4322400</v>
      </c>
    </row>
    <row r="415" spans="1:3" ht="15" customHeight="1" x14ac:dyDescent="0.25">
      <c r="A415" s="7" t="s">
        <v>413</v>
      </c>
      <c r="B415" s="8">
        <v>4</v>
      </c>
      <c r="C415" s="9">
        <v>11967296.879999999</v>
      </c>
    </row>
    <row r="416" spans="1:3" ht="15" customHeight="1" x14ac:dyDescent="0.25">
      <c r="A416" s="7" t="s">
        <v>414</v>
      </c>
      <c r="B416" s="8">
        <v>2</v>
      </c>
      <c r="C416" s="9">
        <v>145598.88</v>
      </c>
    </row>
    <row r="417" spans="1:3" ht="15" customHeight="1" x14ac:dyDescent="0.25">
      <c r="A417" s="7" t="s">
        <v>415</v>
      </c>
      <c r="B417" s="8">
        <v>6</v>
      </c>
      <c r="C417" s="9">
        <v>383999.88</v>
      </c>
    </row>
    <row r="418" spans="1:3" ht="15" customHeight="1" x14ac:dyDescent="0.25">
      <c r="A418" s="7" t="s">
        <v>416</v>
      </c>
      <c r="B418" s="8">
        <v>2</v>
      </c>
      <c r="C418" s="9">
        <v>90999.3</v>
      </c>
    </row>
    <row r="419" spans="1:3" ht="15" customHeight="1" x14ac:dyDescent="0.25">
      <c r="A419" s="7" t="s">
        <v>417</v>
      </c>
      <c r="B419" s="8">
        <v>12</v>
      </c>
      <c r="C419" s="9">
        <v>545995.80000000005</v>
      </c>
    </row>
    <row r="420" spans="1:3" ht="15" customHeight="1" x14ac:dyDescent="0.25">
      <c r="A420" s="7" t="s">
        <v>418</v>
      </c>
      <c r="B420" s="8">
        <v>1</v>
      </c>
      <c r="C420" s="9">
        <v>63999.39</v>
      </c>
    </row>
    <row r="421" spans="1:3" ht="15" customHeight="1" x14ac:dyDescent="0.25">
      <c r="A421" s="7" t="s">
        <v>419</v>
      </c>
      <c r="B421" s="8">
        <v>94</v>
      </c>
      <c r="C421" s="9">
        <v>3724938</v>
      </c>
    </row>
    <row r="422" spans="1:3" ht="15" customHeight="1" x14ac:dyDescent="0.25">
      <c r="A422" s="7" t="s">
        <v>420</v>
      </c>
      <c r="B422" s="8">
        <v>87</v>
      </c>
      <c r="C422" s="9">
        <v>3988738.98</v>
      </c>
    </row>
    <row r="423" spans="1:3" ht="15" customHeight="1" x14ac:dyDescent="0.25">
      <c r="A423" s="7" t="s">
        <v>421</v>
      </c>
      <c r="B423" s="8">
        <v>22</v>
      </c>
      <c r="C423" s="9">
        <v>1905904</v>
      </c>
    </row>
    <row r="424" spans="1:3" ht="15" customHeight="1" x14ac:dyDescent="0.25">
      <c r="A424" s="7" t="s">
        <v>422</v>
      </c>
      <c r="B424" s="8">
        <v>10</v>
      </c>
      <c r="C424" s="9">
        <v>1034110</v>
      </c>
    </row>
    <row r="425" spans="1:3" ht="15" customHeight="1" x14ac:dyDescent="0.25">
      <c r="A425" s="7" t="s">
        <v>423</v>
      </c>
      <c r="B425" s="8">
        <v>12</v>
      </c>
      <c r="C425" s="9">
        <v>873593.28</v>
      </c>
    </row>
    <row r="426" spans="1:3" ht="15" customHeight="1" x14ac:dyDescent="0.25">
      <c r="A426" s="7" t="s">
        <v>424</v>
      </c>
      <c r="B426" s="8">
        <v>480</v>
      </c>
      <c r="C426" s="9">
        <v>28733403</v>
      </c>
    </row>
    <row r="427" spans="1:3" ht="15" customHeight="1" x14ac:dyDescent="0.25">
      <c r="A427" s="7" t="s">
        <v>425</v>
      </c>
      <c r="B427" s="8">
        <v>21</v>
      </c>
      <c r="C427" s="9">
        <v>2171631</v>
      </c>
    </row>
    <row r="428" spans="1:3" ht="15" customHeight="1" x14ac:dyDescent="0.25">
      <c r="A428" s="7" t="s">
        <v>426</v>
      </c>
      <c r="B428" s="8">
        <v>6</v>
      </c>
      <c r="C428" s="9">
        <v>383999.88</v>
      </c>
    </row>
    <row r="429" spans="1:3" ht="15" customHeight="1" x14ac:dyDescent="0.25">
      <c r="A429" s="7" t="s">
        <v>427</v>
      </c>
      <c r="B429" s="8">
        <v>178</v>
      </c>
      <c r="C429" s="9">
        <v>10978038</v>
      </c>
    </row>
    <row r="430" spans="1:3" ht="15" customHeight="1" x14ac:dyDescent="0.25">
      <c r="A430" s="7" t="s">
        <v>428</v>
      </c>
      <c r="B430" s="8">
        <v>104</v>
      </c>
      <c r="C430" s="9">
        <v>4195464</v>
      </c>
    </row>
    <row r="431" spans="1:3" ht="15" customHeight="1" x14ac:dyDescent="0.25">
      <c r="A431" s="7" t="s">
        <v>429</v>
      </c>
      <c r="B431" s="8">
        <v>1</v>
      </c>
      <c r="C431" s="9">
        <v>31299.98</v>
      </c>
    </row>
    <row r="432" spans="1:3" ht="15" customHeight="1" x14ac:dyDescent="0.25">
      <c r="A432" s="7" t="s">
        <v>430</v>
      </c>
      <c r="B432" s="8">
        <v>2</v>
      </c>
      <c r="C432" s="9">
        <v>173264</v>
      </c>
    </row>
    <row r="433" spans="1:3" ht="15" customHeight="1" x14ac:dyDescent="0.25">
      <c r="A433" s="7" t="s">
        <v>431</v>
      </c>
      <c r="B433" s="8">
        <v>27</v>
      </c>
      <c r="C433" s="9">
        <v>2792097</v>
      </c>
    </row>
    <row r="434" spans="1:3" ht="15" customHeight="1" x14ac:dyDescent="0.25">
      <c r="A434" s="7" t="s">
        <v>432</v>
      </c>
      <c r="B434" s="8">
        <v>47</v>
      </c>
      <c r="C434" s="9">
        <v>4071704</v>
      </c>
    </row>
    <row r="435" spans="1:3" ht="15" customHeight="1" x14ac:dyDescent="0.25">
      <c r="A435" s="7" t="s">
        <v>433</v>
      </c>
      <c r="B435" s="8">
        <v>12</v>
      </c>
      <c r="C435" s="9">
        <v>1039584</v>
      </c>
    </row>
    <row r="436" spans="1:3" ht="15" customHeight="1" x14ac:dyDescent="0.25">
      <c r="A436" s="7" t="s">
        <v>434</v>
      </c>
      <c r="B436" s="8">
        <v>22</v>
      </c>
      <c r="C436" s="9">
        <v>1905904</v>
      </c>
    </row>
    <row r="437" spans="1:3" ht="15" customHeight="1" x14ac:dyDescent="0.25">
      <c r="A437" s="7" t="s">
        <v>435</v>
      </c>
      <c r="B437" s="8">
        <v>16</v>
      </c>
      <c r="C437" s="9">
        <v>1908798.08</v>
      </c>
    </row>
    <row r="438" spans="1:3" ht="15" customHeight="1" x14ac:dyDescent="0.25">
      <c r="A438" s="7" t="s">
        <v>436</v>
      </c>
      <c r="B438" s="8">
        <v>12</v>
      </c>
      <c r="C438" s="9">
        <v>1431598.56</v>
      </c>
    </row>
    <row r="439" spans="1:3" ht="15" customHeight="1" x14ac:dyDescent="0.25">
      <c r="A439" s="7" t="s">
        <v>437</v>
      </c>
      <c r="B439" s="8">
        <v>1</v>
      </c>
      <c r="C439" s="9">
        <v>119300</v>
      </c>
    </row>
    <row r="440" spans="1:3" ht="15" customHeight="1" x14ac:dyDescent="0.25">
      <c r="A440" s="7" t="s">
        <v>438</v>
      </c>
      <c r="B440" s="8">
        <v>4</v>
      </c>
      <c r="C440" s="9">
        <v>477200</v>
      </c>
    </row>
    <row r="441" spans="1:3" ht="15" customHeight="1" x14ac:dyDescent="0.25">
      <c r="A441" s="7" t="s">
        <v>439</v>
      </c>
      <c r="B441" s="8">
        <v>3</v>
      </c>
      <c r="C441" s="9">
        <v>93899.94</v>
      </c>
    </row>
    <row r="442" spans="1:3" ht="15" customHeight="1" x14ac:dyDescent="0.25">
      <c r="A442" s="7" t="s">
        <v>440</v>
      </c>
      <c r="B442" s="8">
        <v>11</v>
      </c>
      <c r="C442" s="9">
        <v>961395.05</v>
      </c>
    </row>
    <row r="443" spans="1:3" ht="15" customHeight="1" x14ac:dyDescent="0.25">
      <c r="A443" s="7" t="s">
        <v>441</v>
      </c>
      <c r="B443" s="8">
        <v>90</v>
      </c>
      <c r="C443" s="9">
        <v>9285210</v>
      </c>
    </row>
    <row r="444" spans="1:3" ht="15" customHeight="1" x14ac:dyDescent="0.25">
      <c r="A444" s="7" t="s">
        <v>442</v>
      </c>
      <c r="B444" s="8">
        <v>7</v>
      </c>
      <c r="C444" s="9">
        <v>361522</v>
      </c>
    </row>
    <row r="445" spans="1:3" ht="15" customHeight="1" x14ac:dyDescent="0.25">
      <c r="A445" s="7" t="s">
        <v>443</v>
      </c>
      <c r="B445" s="8">
        <v>15</v>
      </c>
      <c r="C445" s="9">
        <v>774690</v>
      </c>
    </row>
    <row r="446" spans="1:3" ht="15" customHeight="1" x14ac:dyDescent="0.25">
      <c r="A446" s="7" t="s">
        <v>444</v>
      </c>
      <c r="B446" s="8">
        <v>14</v>
      </c>
      <c r="C446" s="9">
        <v>723044</v>
      </c>
    </row>
    <row r="447" spans="1:3" ht="15" customHeight="1" x14ac:dyDescent="0.25">
      <c r="A447" s="7" t="s">
        <v>445</v>
      </c>
      <c r="B447" s="8">
        <v>2</v>
      </c>
      <c r="C447" s="9">
        <v>103292</v>
      </c>
    </row>
    <row r="448" spans="1:3" ht="15" customHeight="1" x14ac:dyDescent="0.25">
      <c r="A448" s="7" t="s">
        <v>446</v>
      </c>
      <c r="B448" s="8">
        <v>2</v>
      </c>
      <c r="C448" s="9">
        <v>50000</v>
      </c>
    </row>
    <row r="449" spans="1:3" ht="15" customHeight="1" x14ac:dyDescent="0.25">
      <c r="A449" s="7" t="s">
        <v>447</v>
      </c>
      <c r="B449" s="8">
        <v>1</v>
      </c>
      <c r="C449" s="9">
        <v>280000</v>
      </c>
    </row>
    <row r="450" spans="1:3" ht="15" customHeight="1" x14ac:dyDescent="0.25">
      <c r="A450" s="7" t="s">
        <v>448</v>
      </c>
      <c r="B450" s="8">
        <v>49</v>
      </c>
      <c r="C450" s="9">
        <v>5278840</v>
      </c>
    </row>
    <row r="451" spans="1:3" ht="15" customHeight="1" x14ac:dyDescent="0.25">
      <c r="A451" s="7" t="s">
        <v>449</v>
      </c>
      <c r="B451" s="8">
        <v>5</v>
      </c>
      <c r="C451" s="9">
        <v>505750</v>
      </c>
    </row>
    <row r="452" spans="1:3" ht="15" customHeight="1" x14ac:dyDescent="0.25">
      <c r="A452" s="7" t="s">
        <v>450</v>
      </c>
      <c r="B452" s="8">
        <v>35</v>
      </c>
      <c r="C452" s="9">
        <v>2332400</v>
      </c>
    </row>
    <row r="453" spans="1:3" ht="15" customHeight="1" x14ac:dyDescent="0.25">
      <c r="A453" s="7" t="s">
        <v>451</v>
      </c>
      <c r="B453" s="8">
        <v>10</v>
      </c>
      <c r="C453" s="9">
        <v>226100</v>
      </c>
    </row>
    <row r="454" spans="1:3" ht="15" customHeight="1" x14ac:dyDescent="0.25">
      <c r="A454" s="7" t="s">
        <v>452</v>
      </c>
      <c r="B454" s="8">
        <v>1</v>
      </c>
      <c r="C454" s="9">
        <v>32130</v>
      </c>
    </row>
    <row r="455" spans="1:3" ht="15" customHeight="1" x14ac:dyDescent="0.25">
      <c r="A455" s="7" t="s">
        <v>453</v>
      </c>
      <c r="B455" s="8">
        <v>252</v>
      </c>
      <c r="C455" s="9">
        <v>8606556</v>
      </c>
    </row>
    <row r="456" spans="1:3" ht="15" customHeight="1" x14ac:dyDescent="0.25">
      <c r="A456" s="7" t="s">
        <v>454</v>
      </c>
      <c r="B456" s="8">
        <v>4</v>
      </c>
      <c r="C456" s="9">
        <v>1007452</v>
      </c>
    </row>
    <row r="457" spans="1:3" ht="15" customHeight="1" x14ac:dyDescent="0.25">
      <c r="A457" s="7" t="s">
        <v>455</v>
      </c>
      <c r="B457" s="8">
        <v>4</v>
      </c>
      <c r="C457" s="9">
        <v>946942</v>
      </c>
    </row>
    <row r="458" spans="1:3" ht="15" customHeight="1" x14ac:dyDescent="0.25">
      <c r="A458" s="7" t="s">
        <v>456</v>
      </c>
      <c r="B458" s="8">
        <v>4</v>
      </c>
      <c r="C458" s="9">
        <v>1842548</v>
      </c>
    </row>
    <row r="459" spans="1:3" ht="15" customHeight="1" x14ac:dyDescent="0.25">
      <c r="A459" s="7" t="s">
        <v>457</v>
      </c>
      <c r="B459" s="8">
        <v>4</v>
      </c>
      <c r="C459" s="9">
        <v>1999200</v>
      </c>
    </row>
    <row r="460" spans="1:3" ht="15" customHeight="1" x14ac:dyDescent="0.25">
      <c r="A460" s="7" t="s">
        <v>458</v>
      </c>
      <c r="B460" s="8">
        <v>1</v>
      </c>
      <c r="C460" s="9">
        <v>352240</v>
      </c>
    </row>
    <row r="461" spans="1:3" ht="15" customHeight="1" x14ac:dyDescent="0.25">
      <c r="A461" s="7" t="s">
        <v>459</v>
      </c>
      <c r="B461" s="8">
        <v>2</v>
      </c>
      <c r="C461" s="9">
        <v>2347275</v>
      </c>
    </row>
    <row r="462" spans="1:3" ht="15" customHeight="1" x14ac:dyDescent="0.25">
      <c r="A462" s="7" t="s">
        <v>460</v>
      </c>
      <c r="B462" s="8">
        <v>1</v>
      </c>
      <c r="C462" s="9">
        <v>565250</v>
      </c>
    </row>
    <row r="463" spans="1:3" ht="15" customHeight="1" x14ac:dyDescent="0.25">
      <c r="A463" s="7" t="s">
        <v>461</v>
      </c>
      <c r="B463" s="8">
        <v>1</v>
      </c>
      <c r="C463" s="9">
        <v>327250</v>
      </c>
    </row>
    <row r="464" spans="1:3" ht="15" customHeight="1" x14ac:dyDescent="0.25">
      <c r="A464" s="7" t="s">
        <v>462</v>
      </c>
      <c r="B464" s="8">
        <v>1</v>
      </c>
      <c r="C464" s="9">
        <v>226100</v>
      </c>
    </row>
    <row r="465" spans="1:3" ht="15" customHeight="1" x14ac:dyDescent="0.25">
      <c r="A465" s="7" t="s">
        <v>463</v>
      </c>
      <c r="B465" s="8">
        <v>1</v>
      </c>
      <c r="C465" s="9">
        <v>1292459</v>
      </c>
    </row>
    <row r="466" spans="1:3" ht="15" customHeight="1" x14ac:dyDescent="0.25">
      <c r="A466" s="7" t="s">
        <v>464</v>
      </c>
      <c r="B466" s="8">
        <v>1</v>
      </c>
      <c r="C466" s="9">
        <v>1173637</v>
      </c>
    </row>
    <row r="467" spans="1:3" ht="15" customHeight="1" x14ac:dyDescent="0.25">
      <c r="A467" s="7" t="s">
        <v>465</v>
      </c>
      <c r="B467" s="8">
        <v>1</v>
      </c>
      <c r="C467" s="9">
        <v>1689086</v>
      </c>
    </row>
    <row r="468" spans="1:3" ht="15" customHeight="1" x14ac:dyDescent="0.25">
      <c r="A468" s="7" t="s">
        <v>466</v>
      </c>
      <c r="B468" s="8">
        <v>2</v>
      </c>
      <c r="C468" s="9">
        <v>1307810</v>
      </c>
    </row>
    <row r="469" spans="1:3" ht="15" customHeight="1" x14ac:dyDescent="0.25">
      <c r="A469" s="7" t="s">
        <v>467</v>
      </c>
      <c r="B469" s="8">
        <v>2</v>
      </c>
      <c r="C469" s="9">
        <v>5950690.2000000002</v>
      </c>
    </row>
    <row r="470" spans="1:3" ht="15" customHeight="1" x14ac:dyDescent="0.25">
      <c r="A470" s="7" t="s">
        <v>468</v>
      </c>
      <c r="B470" s="8">
        <v>2</v>
      </c>
      <c r="C470" s="9">
        <v>23086000</v>
      </c>
    </row>
    <row r="471" spans="1:3" ht="15" customHeight="1" x14ac:dyDescent="0.25">
      <c r="A471" s="7" t="s">
        <v>469</v>
      </c>
      <c r="B471" s="8">
        <v>60</v>
      </c>
      <c r="C471" s="9">
        <v>84037.8</v>
      </c>
    </row>
    <row r="472" spans="1:3" ht="15" customHeight="1" x14ac:dyDescent="0.25">
      <c r="A472" s="7" t="s">
        <v>470</v>
      </c>
      <c r="B472" s="8">
        <v>2650</v>
      </c>
      <c r="C472" s="9">
        <v>8479761.5</v>
      </c>
    </row>
    <row r="473" spans="1:3" ht="15" customHeight="1" x14ac:dyDescent="0.25">
      <c r="A473" s="7" t="s">
        <v>471</v>
      </c>
      <c r="B473" s="8">
        <v>1130</v>
      </c>
      <c r="C473" s="9">
        <v>3588537.4</v>
      </c>
    </row>
    <row r="474" spans="1:3" ht="15" customHeight="1" x14ac:dyDescent="0.25">
      <c r="A474" s="7" t="s">
        <v>472</v>
      </c>
      <c r="B474" s="8">
        <v>4364</v>
      </c>
      <c r="C474" s="9">
        <v>14013225.239999998</v>
      </c>
    </row>
    <row r="475" spans="1:3" ht="15" customHeight="1" x14ac:dyDescent="0.25">
      <c r="A475" s="7" t="s">
        <v>473</v>
      </c>
      <c r="B475" s="8">
        <v>200</v>
      </c>
      <c r="C475" s="9">
        <v>833000</v>
      </c>
    </row>
    <row r="476" spans="1:3" ht="15" customHeight="1" x14ac:dyDescent="0.25">
      <c r="A476" s="7" t="s">
        <v>474</v>
      </c>
      <c r="B476" s="8">
        <v>83</v>
      </c>
      <c r="C476" s="9">
        <v>580815.20000000007</v>
      </c>
    </row>
    <row r="477" spans="1:3" ht="15" customHeight="1" x14ac:dyDescent="0.25">
      <c r="A477" s="7" t="s">
        <v>475</v>
      </c>
      <c r="B477" s="8">
        <v>142</v>
      </c>
      <c r="C477" s="9">
        <v>1007339.2000000001</v>
      </c>
    </row>
    <row r="478" spans="1:3" ht="15" customHeight="1" x14ac:dyDescent="0.25">
      <c r="A478" s="7" t="s">
        <v>476</v>
      </c>
      <c r="B478" s="8">
        <v>10</v>
      </c>
      <c r="C478" s="9">
        <v>492740.92000000004</v>
      </c>
    </row>
    <row r="479" spans="1:3" ht="15" customHeight="1" x14ac:dyDescent="0.25">
      <c r="A479" s="7" t="s">
        <v>477</v>
      </c>
      <c r="B479" s="8">
        <v>5</v>
      </c>
      <c r="C479" s="9">
        <v>8330000</v>
      </c>
    </row>
    <row r="480" spans="1:3" ht="15" customHeight="1" x14ac:dyDescent="0.25">
      <c r="A480" s="7" t="s">
        <v>478</v>
      </c>
      <c r="B480" s="8">
        <v>1</v>
      </c>
      <c r="C480" s="9">
        <v>1666000</v>
      </c>
    </row>
    <row r="481" spans="1:3" ht="15" customHeight="1" x14ac:dyDescent="0.25">
      <c r="A481" s="7" t="s">
        <v>479</v>
      </c>
      <c r="B481" s="8">
        <v>4</v>
      </c>
      <c r="C481" s="9">
        <v>6664000</v>
      </c>
    </row>
    <row r="482" spans="1:3" ht="15" customHeight="1" x14ac:dyDescent="0.25">
      <c r="A482" s="7" t="s">
        <v>480</v>
      </c>
      <c r="B482" s="8">
        <v>3</v>
      </c>
      <c r="C482" s="9">
        <v>4998000</v>
      </c>
    </row>
    <row r="483" spans="1:3" ht="15" customHeight="1" x14ac:dyDescent="0.25">
      <c r="A483" s="7" t="s">
        <v>481</v>
      </c>
      <c r="B483" s="8">
        <v>3</v>
      </c>
      <c r="C483" s="9">
        <v>96775.56</v>
      </c>
    </row>
    <row r="484" spans="1:3" ht="15" customHeight="1" x14ac:dyDescent="0.25">
      <c r="A484" s="7" t="s">
        <v>482</v>
      </c>
      <c r="B484" s="8">
        <v>9</v>
      </c>
      <c r="C484" s="9">
        <v>963900</v>
      </c>
    </row>
    <row r="485" spans="1:3" ht="15" customHeight="1" x14ac:dyDescent="0.25">
      <c r="A485" s="7" t="s">
        <v>483</v>
      </c>
      <c r="B485" s="8">
        <v>9</v>
      </c>
      <c r="C485" s="9">
        <v>963900</v>
      </c>
    </row>
    <row r="486" spans="1:3" ht="15" customHeight="1" x14ac:dyDescent="0.25">
      <c r="A486" s="7" t="s">
        <v>484</v>
      </c>
      <c r="B486" s="8">
        <v>3</v>
      </c>
      <c r="C486" s="9">
        <v>243117</v>
      </c>
    </row>
    <row r="487" spans="1:3" ht="15" customHeight="1" x14ac:dyDescent="0.25">
      <c r="A487" s="7" t="s">
        <v>485</v>
      </c>
      <c r="B487" s="8">
        <v>3</v>
      </c>
      <c r="C487" s="9">
        <v>236733.84</v>
      </c>
    </row>
    <row r="488" spans="1:3" ht="15" customHeight="1" x14ac:dyDescent="0.25">
      <c r="A488" s="7" t="s">
        <v>486</v>
      </c>
      <c r="B488" s="8">
        <v>2</v>
      </c>
      <c r="C488" s="9">
        <v>99960</v>
      </c>
    </row>
    <row r="489" spans="1:3" ht="15" customHeight="1" x14ac:dyDescent="0.25">
      <c r="A489" s="7" t="s">
        <v>487</v>
      </c>
      <c r="B489" s="8">
        <v>22</v>
      </c>
      <c r="C489" s="9">
        <v>2356200</v>
      </c>
    </row>
    <row r="490" spans="1:3" ht="15" customHeight="1" x14ac:dyDescent="0.25">
      <c r="A490" s="7" t="s">
        <v>488</v>
      </c>
      <c r="B490" s="8">
        <v>18</v>
      </c>
      <c r="C490" s="9">
        <v>1927800</v>
      </c>
    </row>
    <row r="491" spans="1:3" ht="15" customHeight="1" x14ac:dyDescent="0.25">
      <c r="A491" s="7" t="s">
        <v>489</v>
      </c>
      <c r="B491" s="8">
        <v>6</v>
      </c>
      <c r="C491" s="9">
        <v>522819.36</v>
      </c>
    </row>
    <row r="492" spans="1:3" ht="15" customHeight="1" x14ac:dyDescent="0.25">
      <c r="A492" s="7" t="s">
        <v>490</v>
      </c>
      <c r="B492" s="8">
        <v>1</v>
      </c>
      <c r="C492" s="9">
        <v>63070</v>
      </c>
    </row>
    <row r="493" spans="1:3" ht="15" customHeight="1" x14ac:dyDescent="0.25">
      <c r="A493" s="7" t="s">
        <v>491</v>
      </c>
      <c r="B493" s="8">
        <v>10</v>
      </c>
      <c r="C493" s="9">
        <v>2196466.2999999998</v>
      </c>
    </row>
    <row r="494" spans="1:3" ht="15" customHeight="1" x14ac:dyDescent="0.25">
      <c r="A494" s="7" t="s">
        <v>492</v>
      </c>
      <c r="B494" s="8">
        <v>10</v>
      </c>
      <c r="C494" s="9">
        <v>2585346.4000000004</v>
      </c>
    </row>
    <row r="495" spans="1:3" ht="15" customHeight="1" x14ac:dyDescent="0.25">
      <c r="A495" s="7" t="s">
        <v>493</v>
      </c>
      <c r="B495" s="8">
        <v>3</v>
      </c>
      <c r="C495" s="9">
        <v>338521.68</v>
      </c>
    </row>
    <row r="496" spans="1:3" ht="15" customHeight="1" x14ac:dyDescent="0.25">
      <c r="A496" s="7" t="s">
        <v>494</v>
      </c>
      <c r="B496" s="8">
        <v>4</v>
      </c>
      <c r="C496" s="9">
        <v>261800</v>
      </c>
    </row>
    <row r="497" spans="1:3" ht="15" customHeight="1" x14ac:dyDescent="0.25">
      <c r="A497" s="7" t="s">
        <v>495</v>
      </c>
      <c r="B497" s="8">
        <v>2</v>
      </c>
      <c r="C497" s="9">
        <v>170170</v>
      </c>
    </row>
    <row r="498" spans="1:3" ht="15" customHeight="1" x14ac:dyDescent="0.25">
      <c r="A498" s="7" t="s">
        <v>496</v>
      </c>
      <c r="B498" s="8">
        <v>6</v>
      </c>
      <c r="C498" s="9">
        <v>403759.86</v>
      </c>
    </row>
    <row r="499" spans="1:3" ht="15" customHeight="1" x14ac:dyDescent="0.25">
      <c r="A499" s="7" t="s">
        <v>497</v>
      </c>
      <c r="B499" s="8">
        <v>4</v>
      </c>
      <c r="C499" s="9">
        <v>247520</v>
      </c>
    </row>
    <row r="500" spans="1:3" ht="15" customHeight="1" x14ac:dyDescent="0.25">
      <c r="A500" s="7" t="s">
        <v>498</v>
      </c>
      <c r="B500" s="8">
        <v>21</v>
      </c>
      <c r="C500" s="9">
        <v>1299480</v>
      </c>
    </row>
    <row r="501" spans="1:3" ht="15" customHeight="1" x14ac:dyDescent="0.25">
      <c r="A501" s="7" t="s">
        <v>499</v>
      </c>
      <c r="B501" s="8">
        <v>2</v>
      </c>
      <c r="C501" s="9">
        <v>38080</v>
      </c>
    </row>
    <row r="502" spans="1:3" ht="15" customHeight="1" x14ac:dyDescent="0.25">
      <c r="A502" s="7" t="s">
        <v>500</v>
      </c>
      <c r="B502" s="8">
        <v>113</v>
      </c>
      <c r="C502" s="9">
        <v>5652699.3200000003</v>
      </c>
    </row>
    <row r="503" spans="1:3" ht="15" customHeight="1" x14ac:dyDescent="0.25">
      <c r="A503" s="7" t="s">
        <v>501</v>
      </c>
      <c r="B503" s="8">
        <v>3</v>
      </c>
      <c r="C503" s="9">
        <v>311918.03999999998</v>
      </c>
    </row>
    <row r="504" spans="1:3" ht="15" customHeight="1" x14ac:dyDescent="0.25">
      <c r="A504" s="7" t="s">
        <v>502</v>
      </c>
      <c r="B504" s="8">
        <v>2</v>
      </c>
      <c r="C504" s="9">
        <v>15596140</v>
      </c>
    </row>
    <row r="505" spans="1:3" ht="15" customHeight="1" x14ac:dyDescent="0.25">
      <c r="A505" s="7" t="s">
        <v>503</v>
      </c>
      <c r="B505" s="8">
        <v>8</v>
      </c>
      <c r="C505" s="9">
        <v>2618000</v>
      </c>
    </row>
    <row r="506" spans="1:3" ht="15" customHeight="1" x14ac:dyDescent="0.25">
      <c r="A506" s="7" t="s">
        <v>504</v>
      </c>
      <c r="B506" s="8">
        <v>3</v>
      </c>
      <c r="C506" s="9">
        <v>3795103.5</v>
      </c>
    </row>
    <row r="507" spans="1:3" ht="15" customHeight="1" x14ac:dyDescent="0.25">
      <c r="A507" s="7" t="s">
        <v>505</v>
      </c>
      <c r="B507" s="8">
        <v>1</v>
      </c>
      <c r="C507" s="9">
        <v>4838613.8499999996</v>
      </c>
    </row>
    <row r="508" spans="1:3" ht="15" customHeight="1" x14ac:dyDescent="0.25">
      <c r="A508" s="7" t="s">
        <v>506</v>
      </c>
      <c r="B508" s="8">
        <v>5</v>
      </c>
      <c r="C508" s="9">
        <v>2054965.5499999998</v>
      </c>
    </row>
    <row r="509" spans="1:3" ht="15" customHeight="1" x14ac:dyDescent="0.25">
      <c r="A509" s="7" t="s">
        <v>507</v>
      </c>
      <c r="B509" s="8">
        <v>2</v>
      </c>
      <c r="C509" s="9">
        <v>3780177.8</v>
      </c>
    </row>
    <row r="510" spans="1:3" ht="15" customHeight="1" x14ac:dyDescent="0.25">
      <c r="A510" s="7" t="s">
        <v>508</v>
      </c>
      <c r="B510" s="8">
        <v>7</v>
      </c>
      <c r="C510" s="9">
        <v>124950</v>
      </c>
    </row>
    <row r="511" spans="1:3" ht="15" customHeight="1" x14ac:dyDescent="0.25">
      <c r="A511" s="7" t="s">
        <v>509</v>
      </c>
      <c r="B511" s="8">
        <v>9</v>
      </c>
      <c r="C511" s="9">
        <v>3806810</v>
      </c>
    </row>
    <row r="512" spans="1:3" ht="15" customHeight="1" x14ac:dyDescent="0.25">
      <c r="A512" s="7" t="s">
        <v>510</v>
      </c>
      <c r="B512" s="8">
        <v>17</v>
      </c>
      <c r="C512" s="9">
        <v>7363720</v>
      </c>
    </row>
    <row r="513" spans="1:3" ht="15" customHeight="1" x14ac:dyDescent="0.25">
      <c r="A513" s="7" t="s">
        <v>511</v>
      </c>
      <c r="B513" s="8">
        <v>1</v>
      </c>
      <c r="C513" s="9">
        <v>4284000</v>
      </c>
    </row>
    <row r="514" spans="1:3" ht="15" customHeight="1" x14ac:dyDescent="0.25">
      <c r="A514" s="7" t="s">
        <v>512</v>
      </c>
      <c r="B514" s="8">
        <v>12</v>
      </c>
      <c r="C514" s="9">
        <v>1142400</v>
      </c>
    </row>
    <row r="515" spans="1:3" ht="15" customHeight="1" x14ac:dyDescent="0.25">
      <c r="A515" s="7" t="s">
        <v>513</v>
      </c>
      <c r="B515" s="8">
        <v>15</v>
      </c>
      <c r="C515" s="9">
        <v>1428000</v>
      </c>
    </row>
    <row r="516" spans="1:3" ht="15" customHeight="1" x14ac:dyDescent="0.25">
      <c r="A516" s="7" t="s">
        <v>514</v>
      </c>
      <c r="B516" s="8">
        <v>3</v>
      </c>
      <c r="C516" s="9">
        <v>321300</v>
      </c>
    </row>
    <row r="517" spans="1:3" ht="15" customHeight="1" x14ac:dyDescent="0.25">
      <c r="A517" s="7" t="s">
        <v>515</v>
      </c>
      <c r="B517" s="8">
        <v>14</v>
      </c>
      <c r="C517" s="9">
        <v>1749300</v>
      </c>
    </row>
    <row r="518" spans="1:3" ht="15" customHeight="1" x14ac:dyDescent="0.25">
      <c r="A518" s="7" t="s">
        <v>516</v>
      </c>
      <c r="B518" s="8">
        <v>52</v>
      </c>
      <c r="C518" s="9">
        <v>513200</v>
      </c>
    </row>
    <row r="519" spans="1:3" ht="15" customHeight="1" x14ac:dyDescent="0.25">
      <c r="A519" s="7" t="s">
        <v>517</v>
      </c>
      <c r="B519" s="8">
        <v>25</v>
      </c>
      <c r="C519" s="9">
        <v>172499.5</v>
      </c>
    </row>
    <row r="520" spans="1:3" ht="15" customHeight="1" x14ac:dyDescent="0.25">
      <c r="A520" s="7" t="s">
        <v>518</v>
      </c>
      <c r="B520" s="8">
        <v>20</v>
      </c>
      <c r="C520" s="9">
        <v>128000</v>
      </c>
    </row>
    <row r="521" spans="1:3" ht="15" customHeight="1" x14ac:dyDescent="0.25">
      <c r="A521" s="7" t="s">
        <v>519</v>
      </c>
      <c r="B521" s="8">
        <v>1</v>
      </c>
      <c r="C521" s="9">
        <v>7179.27</v>
      </c>
    </row>
    <row r="522" spans="1:3" ht="15" customHeight="1" x14ac:dyDescent="0.25">
      <c r="A522" s="7" t="s">
        <v>520</v>
      </c>
      <c r="B522" s="8">
        <v>107</v>
      </c>
      <c r="C522" s="9">
        <v>791798.92999999993</v>
      </c>
    </row>
    <row r="523" spans="1:3" ht="15" customHeight="1" x14ac:dyDescent="0.25">
      <c r="A523" s="7" t="s">
        <v>521</v>
      </c>
      <c r="B523" s="8">
        <v>56</v>
      </c>
      <c r="C523" s="9">
        <v>414394.39999999997</v>
      </c>
    </row>
    <row r="524" spans="1:3" ht="15" customHeight="1" x14ac:dyDescent="0.25">
      <c r="A524" s="7" t="s">
        <v>522</v>
      </c>
      <c r="B524" s="8">
        <v>100</v>
      </c>
      <c r="C524" s="9">
        <v>464100</v>
      </c>
    </row>
    <row r="525" spans="1:3" ht="15" customHeight="1" x14ac:dyDescent="0.25">
      <c r="A525" s="7" t="s">
        <v>523</v>
      </c>
      <c r="B525" s="8">
        <v>22</v>
      </c>
      <c r="C525" s="9">
        <v>158399.56</v>
      </c>
    </row>
    <row r="526" spans="1:3" ht="15" customHeight="1" x14ac:dyDescent="0.25">
      <c r="A526" s="7" t="s">
        <v>524</v>
      </c>
      <c r="B526" s="8">
        <v>1</v>
      </c>
      <c r="C526" s="9">
        <v>8000.37</v>
      </c>
    </row>
    <row r="527" spans="1:3" ht="15" customHeight="1" x14ac:dyDescent="0.25">
      <c r="A527" s="7" t="s">
        <v>525</v>
      </c>
      <c r="B527" s="8">
        <v>16</v>
      </c>
      <c r="C527" s="9">
        <v>5398982.4000000004</v>
      </c>
    </row>
    <row r="528" spans="1:3" ht="15" customHeight="1" x14ac:dyDescent="0.25">
      <c r="A528" s="7" t="s">
        <v>526</v>
      </c>
      <c r="B528" s="8">
        <v>117</v>
      </c>
      <c r="C528" s="9">
        <v>77796154.799999997</v>
      </c>
    </row>
    <row r="529" spans="1:3" ht="15" customHeight="1" x14ac:dyDescent="0.25">
      <c r="A529" s="7" t="s">
        <v>527</v>
      </c>
      <c r="B529" s="8">
        <v>1</v>
      </c>
      <c r="C529" s="9">
        <v>889822.5</v>
      </c>
    </row>
    <row r="530" spans="1:3" ht="15" customHeight="1" x14ac:dyDescent="0.25">
      <c r="A530" s="7" t="s">
        <v>528</v>
      </c>
      <c r="B530" s="8">
        <v>36</v>
      </c>
      <c r="C530" s="9">
        <v>23978619</v>
      </c>
    </row>
    <row r="531" spans="1:3" ht="15" customHeight="1" x14ac:dyDescent="0.25">
      <c r="A531" s="7" t="s">
        <v>529</v>
      </c>
      <c r="B531" s="8">
        <v>15</v>
      </c>
      <c r="C531" s="9">
        <v>583695</v>
      </c>
    </row>
    <row r="532" spans="1:3" ht="15" customHeight="1" x14ac:dyDescent="0.25">
      <c r="A532" s="7" t="s">
        <v>530</v>
      </c>
      <c r="B532" s="8">
        <v>27</v>
      </c>
      <c r="C532" s="9">
        <v>1050651</v>
      </c>
    </row>
    <row r="533" spans="1:3" ht="15" customHeight="1" x14ac:dyDescent="0.25">
      <c r="A533" s="7" t="s">
        <v>531</v>
      </c>
      <c r="B533" s="8">
        <v>1</v>
      </c>
      <c r="C533" s="9">
        <v>464100</v>
      </c>
    </row>
    <row r="534" spans="1:3" ht="15" customHeight="1" x14ac:dyDescent="0.25">
      <c r="A534" s="7" t="s">
        <v>532</v>
      </c>
      <c r="B534" s="8">
        <v>101</v>
      </c>
      <c r="C534" s="9">
        <v>10135074.719999999</v>
      </c>
    </row>
    <row r="535" spans="1:3" ht="15" customHeight="1" x14ac:dyDescent="0.25">
      <c r="A535" s="7" t="s">
        <v>533</v>
      </c>
      <c r="B535" s="8">
        <v>1</v>
      </c>
      <c r="C535" s="9">
        <v>5950</v>
      </c>
    </row>
    <row r="536" spans="1:3" ht="15" customHeight="1" x14ac:dyDescent="0.25">
      <c r="A536" s="7" t="s">
        <v>534</v>
      </c>
      <c r="B536" s="8">
        <v>64</v>
      </c>
      <c r="C536" s="9">
        <v>1322328</v>
      </c>
    </row>
    <row r="537" spans="1:3" ht="15" customHeight="1" x14ac:dyDescent="0.25">
      <c r="A537" s="7" t="s">
        <v>535</v>
      </c>
      <c r="B537" s="8">
        <v>1</v>
      </c>
      <c r="C537" s="9">
        <v>547400</v>
      </c>
    </row>
    <row r="538" spans="1:3" ht="15" customHeight="1" x14ac:dyDescent="0.25">
      <c r="A538" s="7" t="s">
        <v>536</v>
      </c>
      <c r="B538" s="8">
        <v>1</v>
      </c>
      <c r="C538" s="9">
        <v>489076.91</v>
      </c>
    </row>
    <row r="539" spans="1:3" ht="15" customHeight="1" x14ac:dyDescent="0.25">
      <c r="A539" s="7" t="s">
        <v>537</v>
      </c>
      <c r="B539" s="8">
        <v>3</v>
      </c>
      <c r="C539" s="9">
        <v>1595790</v>
      </c>
    </row>
    <row r="540" spans="1:3" ht="15" customHeight="1" x14ac:dyDescent="0.25">
      <c r="A540" s="7" t="s">
        <v>538</v>
      </c>
      <c r="B540" s="8">
        <v>168</v>
      </c>
      <c r="C540" s="9">
        <v>4678128</v>
      </c>
    </row>
    <row r="541" spans="1:3" ht="15" customHeight="1" x14ac:dyDescent="0.25">
      <c r="A541" s="7" t="s">
        <v>539</v>
      </c>
      <c r="B541" s="8">
        <v>22</v>
      </c>
      <c r="C541" s="9">
        <v>76446.320000000007</v>
      </c>
    </row>
    <row r="542" spans="1:3" ht="15" customHeight="1" x14ac:dyDescent="0.25">
      <c r="A542" s="7" t="s">
        <v>540</v>
      </c>
      <c r="B542" s="8">
        <v>1</v>
      </c>
      <c r="C542" s="9">
        <v>842758</v>
      </c>
    </row>
    <row r="543" spans="1:3" ht="15" customHeight="1" x14ac:dyDescent="0.25">
      <c r="A543" s="7" t="s">
        <v>541</v>
      </c>
      <c r="B543" s="8">
        <v>1</v>
      </c>
      <c r="C543" s="9">
        <v>5272057</v>
      </c>
    </row>
    <row r="544" spans="1:3" ht="15" customHeight="1" x14ac:dyDescent="0.25">
      <c r="A544" s="7" t="s">
        <v>542</v>
      </c>
      <c r="B544" s="8">
        <v>25</v>
      </c>
      <c r="C544" s="9">
        <v>6515250</v>
      </c>
    </row>
    <row r="545" spans="1:3" ht="15" customHeight="1" x14ac:dyDescent="0.25">
      <c r="A545" s="7" t="s">
        <v>543</v>
      </c>
      <c r="B545" s="8">
        <v>23</v>
      </c>
      <c r="C545" s="9">
        <v>7025879</v>
      </c>
    </row>
    <row r="546" spans="1:3" ht="15" customHeight="1" x14ac:dyDescent="0.25">
      <c r="A546" s="7" t="s">
        <v>544</v>
      </c>
      <c r="B546" s="8">
        <v>2</v>
      </c>
      <c r="C546" s="9">
        <v>2471154</v>
      </c>
    </row>
    <row r="547" spans="1:3" ht="15" customHeight="1" x14ac:dyDescent="0.25">
      <c r="A547" s="7" t="s">
        <v>545</v>
      </c>
      <c r="B547" s="8">
        <v>2</v>
      </c>
      <c r="C547" s="9">
        <v>3269644</v>
      </c>
    </row>
    <row r="548" spans="1:3" ht="15" customHeight="1" x14ac:dyDescent="0.25">
      <c r="A548" s="7" t="s">
        <v>546</v>
      </c>
      <c r="B548" s="8">
        <v>1</v>
      </c>
      <c r="C548" s="9">
        <v>166600</v>
      </c>
    </row>
    <row r="549" spans="1:3" ht="15" customHeight="1" x14ac:dyDescent="0.25">
      <c r="A549" s="7" t="s">
        <v>547</v>
      </c>
      <c r="B549" s="8">
        <v>6</v>
      </c>
      <c r="C549" s="9">
        <v>9369108</v>
      </c>
    </row>
    <row r="550" spans="1:3" ht="15" customHeight="1" x14ac:dyDescent="0.25">
      <c r="A550" s="7" t="s">
        <v>548</v>
      </c>
      <c r="B550" s="8">
        <v>4</v>
      </c>
      <c r="C550" s="9">
        <v>1221892</v>
      </c>
    </row>
    <row r="551" spans="1:3" ht="15" customHeight="1" x14ac:dyDescent="0.25">
      <c r="A551" s="7" t="s">
        <v>549</v>
      </c>
      <c r="B551" s="8">
        <v>3</v>
      </c>
      <c r="C551" s="9">
        <v>2087700</v>
      </c>
    </row>
    <row r="552" spans="1:3" ht="15" customHeight="1" x14ac:dyDescent="0.25">
      <c r="A552" s="7" t="s">
        <v>550</v>
      </c>
      <c r="B552" s="8">
        <v>1</v>
      </c>
      <c r="C552" s="9">
        <v>294168</v>
      </c>
    </row>
    <row r="553" spans="1:3" ht="15" customHeight="1" x14ac:dyDescent="0.25">
      <c r="A553" s="7" t="s">
        <v>551</v>
      </c>
      <c r="B553" s="8">
        <v>1</v>
      </c>
      <c r="C553" s="9">
        <v>903150</v>
      </c>
    </row>
    <row r="554" spans="1:3" ht="15" customHeight="1" x14ac:dyDescent="0.25">
      <c r="A554" s="7" t="s">
        <v>552</v>
      </c>
      <c r="B554" s="8">
        <v>1</v>
      </c>
      <c r="C554" s="9">
        <v>842758</v>
      </c>
    </row>
    <row r="555" spans="1:3" ht="15" customHeight="1" x14ac:dyDescent="0.25">
      <c r="A555" s="7" t="s">
        <v>553</v>
      </c>
      <c r="B555" s="8">
        <v>1</v>
      </c>
      <c r="C555" s="9">
        <v>7107870</v>
      </c>
    </row>
    <row r="556" spans="1:3" ht="15" customHeight="1" x14ac:dyDescent="0.25">
      <c r="A556" s="7" t="s">
        <v>554</v>
      </c>
      <c r="B556" s="8">
        <v>3</v>
      </c>
      <c r="C556" s="9">
        <v>2477223</v>
      </c>
    </row>
    <row r="557" spans="1:3" ht="15" customHeight="1" x14ac:dyDescent="0.25">
      <c r="A557" s="7" t="s">
        <v>555</v>
      </c>
      <c r="B557" s="8">
        <v>4</v>
      </c>
      <c r="C557" s="9">
        <v>1000880.44</v>
      </c>
    </row>
    <row r="558" spans="1:3" ht="15" customHeight="1" x14ac:dyDescent="0.25">
      <c r="A558" s="7" t="s">
        <v>556</v>
      </c>
      <c r="B558" s="8">
        <v>8</v>
      </c>
      <c r="C558" s="9">
        <v>4000000</v>
      </c>
    </row>
    <row r="559" spans="1:3" ht="15" customHeight="1" x14ac:dyDescent="0.25">
      <c r="A559" s="7" t="s">
        <v>557</v>
      </c>
      <c r="B559" s="8">
        <v>168</v>
      </c>
      <c r="C559" s="9">
        <v>16113552</v>
      </c>
    </row>
    <row r="560" spans="1:3" ht="15" customHeight="1" x14ac:dyDescent="0.25">
      <c r="A560" s="7" t="s">
        <v>558</v>
      </c>
      <c r="B560" s="8">
        <v>1</v>
      </c>
      <c r="C560" s="9">
        <v>349900</v>
      </c>
    </row>
    <row r="561" spans="1:3" ht="15" customHeight="1" x14ac:dyDescent="0.25">
      <c r="A561" s="7" t="s">
        <v>559</v>
      </c>
      <c r="B561" s="8">
        <v>3</v>
      </c>
      <c r="C561" s="9">
        <v>824998.44</v>
      </c>
    </row>
    <row r="562" spans="1:3" ht="15" customHeight="1" x14ac:dyDescent="0.25">
      <c r="A562" s="7" t="s">
        <v>560</v>
      </c>
      <c r="B562" s="8">
        <v>16</v>
      </c>
      <c r="C562" s="9">
        <v>3999840</v>
      </c>
    </row>
    <row r="563" spans="1:3" ht="15" customHeight="1" x14ac:dyDescent="0.25">
      <c r="A563" s="7" t="s">
        <v>561</v>
      </c>
      <c r="B563" s="8">
        <v>6</v>
      </c>
      <c r="C563" s="9">
        <v>599046</v>
      </c>
    </row>
    <row r="564" spans="1:3" ht="15" customHeight="1" x14ac:dyDescent="0.25">
      <c r="A564" s="7" t="s">
        <v>562</v>
      </c>
      <c r="B564" s="8">
        <v>5</v>
      </c>
      <c r="C564" s="9">
        <v>2266950</v>
      </c>
    </row>
    <row r="565" spans="1:3" ht="15" customHeight="1" x14ac:dyDescent="0.25">
      <c r="A565" s="7" t="s">
        <v>563</v>
      </c>
      <c r="B565" s="8">
        <v>3</v>
      </c>
      <c r="C565" s="9">
        <v>1155000</v>
      </c>
    </row>
    <row r="566" spans="1:3" ht="15" customHeight="1" x14ac:dyDescent="0.25">
      <c r="A566" s="7" t="s">
        <v>564</v>
      </c>
      <c r="B566" s="8">
        <v>7</v>
      </c>
      <c r="C566" s="9">
        <v>2709332.5</v>
      </c>
    </row>
    <row r="567" spans="1:3" ht="15" customHeight="1" x14ac:dyDescent="0.25">
      <c r="A567" s="7" t="s">
        <v>565</v>
      </c>
      <c r="B567" s="8">
        <v>4</v>
      </c>
      <c r="C567" s="9">
        <v>1199600</v>
      </c>
    </row>
    <row r="568" spans="1:3" ht="15" customHeight="1" x14ac:dyDescent="0.25">
      <c r="A568" s="7" t="s">
        <v>566</v>
      </c>
      <c r="B568" s="8">
        <v>5</v>
      </c>
      <c r="C568" s="9">
        <v>461500</v>
      </c>
    </row>
    <row r="569" spans="1:3" ht="15" customHeight="1" x14ac:dyDescent="0.25">
      <c r="A569" s="7" t="s">
        <v>567</v>
      </c>
      <c r="B569" s="8">
        <v>18</v>
      </c>
      <c r="C569" s="9">
        <v>7100730</v>
      </c>
    </row>
    <row r="570" spans="1:3" ht="15" customHeight="1" x14ac:dyDescent="0.25">
      <c r="A570" s="7" t="s">
        <v>568</v>
      </c>
      <c r="B570" s="8">
        <v>9</v>
      </c>
      <c r="C570" s="9">
        <v>2474995.3199999998</v>
      </c>
    </row>
    <row r="571" spans="1:3" ht="15" customHeight="1" x14ac:dyDescent="0.25">
      <c r="A571" s="7" t="s">
        <v>569</v>
      </c>
      <c r="B571" s="8">
        <v>22</v>
      </c>
      <c r="C571" s="9">
        <v>5419260</v>
      </c>
    </row>
    <row r="572" spans="1:3" ht="15" customHeight="1" x14ac:dyDescent="0.25">
      <c r="A572" s="7" t="s">
        <v>570</v>
      </c>
      <c r="B572" s="8">
        <v>6</v>
      </c>
      <c r="C572" s="9">
        <v>1477980</v>
      </c>
    </row>
    <row r="573" spans="1:3" ht="15" customHeight="1" x14ac:dyDescent="0.25">
      <c r="A573" s="7" t="s">
        <v>571</v>
      </c>
      <c r="B573" s="8">
        <v>13</v>
      </c>
      <c r="C573" s="9">
        <v>3202290</v>
      </c>
    </row>
    <row r="574" spans="1:3" ht="15" customHeight="1" x14ac:dyDescent="0.25">
      <c r="A574" s="7" t="s">
        <v>572</v>
      </c>
      <c r="B574" s="8">
        <v>3</v>
      </c>
      <c r="C574" s="9">
        <v>738990</v>
      </c>
    </row>
    <row r="575" spans="1:3" ht="15" customHeight="1" x14ac:dyDescent="0.25">
      <c r="A575" s="7" t="s">
        <v>573</v>
      </c>
      <c r="B575" s="8">
        <v>1</v>
      </c>
      <c r="C575" s="9">
        <v>719000</v>
      </c>
    </row>
    <row r="576" spans="1:3" ht="15" customHeight="1" x14ac:dyDescent="0.25">
      <c r="A576" s="7" t="s">
        <v>574</v>
      </c>
      <c r="B576" s="8">
        <v>54</v>
      </c>
      <c r="C576" s="9">
        <v>10731420</v>
      </c>
    </row>
    <row r="577" spans="1:3" ht="15" customHeight="1" x14ac:dyDescent="0.25">
      <c r="A577" s="7" t="s">
        <v>575</v>
      </c>
      <c r="B577" s="8">
        <v>19</v>
      </c>
      <c r="C577" s="9">
        <v>3325003.9899999998</v>
      </c>
    </row>
    <row r="578" spans="1:3" ht="15" customHeight="1" x14ac:dyDescent="0.25">
      <c r="A578" s="7" t="s">
        <v>576</v>
      </c>
      <c r="B578" s="8">
        <v>4</v>
      </c>
      <c r="C578" s="9">
        <v>647360</v>
      </c>
    </row>
    <row r="579" spans="1:3" ht="15" customHeight="1" x14ac:dyDescent="0.25">
      <c r="A579" s="7" t="s">
        <v>577</v>
      </c>
      <c r="B579" s="8">
        <v>13</v>
      </c>
      <c r="C579" s="9">
        <v>2103920</v>
      </c>
    </row>
    <row r="580" spans="1:3" ht="15" customHeight="1" x14ac:dyDescent="0.25">
      <c r="A580" s="7" t="s">
        <v>578</v>
      </c>
      <c r="B580" s="8">
        <v>7</v>
      </c>
      <c r="C580" s="9">
        <v>3307010</v>
      </c>
    </row>
    <row r="581" spans="1:3" ht="15" customHeight="1" x14ac:dyDescent="0.25">
      <c r="A581" s="7" t="s">
        <v>579</v>
      </c>
      <c r="B581" s="8">
        <v>69</v>
      </c>
      <c r="C581" s="9">
        <v>27542973</v>
      </c>
    </row>
    <row r="582" spans="1:3" ht="15" customHeight="1" x14ac:dyDescent="0.25">
      <c r="A582" s="7" t="s">
        <v>580</v>
      </c>
      <c r="B582" s="8">
        <v>118</v>
      </c>
      <c r="C582" s="9">
        <v>46830321</v>
      </c>
    </row>
    <row r="583" spans="1:3" ht="15" customHeight="1" x14ac:dyDescent="0.25">
      <c r="A583" s="7" t="s">
        <v>581</v>
      </c>
      <c r="B583" s="8">
        <v>2</v>
      </c>
      <c r="C583" s="9">
        <v>465290</v>
      </c>
    </row>
    <row r="584" spans="1:3" ht="15" customHeight="1" x14ac:dyDescent="0.25">
      <c r="A584" s="7" t="s">
        <v>582</v>
      </c>
      <c r="B584" s="8">
        <v>43</v>
      </c>
      <c r="C584" s="9">
        <v>43647193</v>
      </c>
    </row>
    <row r="585" spans="1:3" ht="15" customHeight="1" x14ac:dyDescent="0.25">
      <c r="A585" s="7" t="s">
        <v>583</v>
      </c>
      <c r="B585" s="8">
        <v>90</v>
      </c>
      <c r="C585" s="9">
        <v>38339979.300000004</v>
      </c>
    </row>
    <row r="586" spans="1:3" ht="15" customHeight="1" x14ac:dyDescent="0.25">
      <c r="A586" s="7" t="s">
        <v>584</v>
      </c>
      <c r="B586" s="8">
        <v>43</v>
      </c>
      <c r="C586" s="9">
        <v>12536650</v>
      </c>
    </row>
    <row r="587" spans="1:3" ht="15" customHeight="1" x14ac:dyDescent="0.25">
      <c r="A587" s="7" t="s">
        <v>585</v>
      </c>
      <c r="B587" s="8">
        <v>18</v>
      </c>
      <c r="C587" s="9">
        <v>718198.55999999994</v>
      </c>
    </row>
    <row r="588" spans="1:3" ht="15" customHeight="1" x14ac:dyDescent="0.25">
      <c r="A588" s="7" t="s">
        <v>586</v>
      </c>
      <c r="B588" s="8">
        <v>18</v>
      </c>
      <c r="C588" s="9">
        <v>865368</v>
      </c>
    </row>
    <row r="589" spans="1:3" ht="15" customHeight="1" x14ac:dyDescent="0.25">
      <c r="A589" s="7" t="s">
        <v>587</v>
      </c>
      <c r="B589" s="8">
        <v>6</v>
      </c>
      <c r="C589" s="9">
        <v>299166</v>
      </c>
    </row>
    <row r="590" spans="1:3" ht="15" customHeight="1" x14ac:dyDescent="0.25">
      <c r="A590" s="7" t="s">
        <v>588</v>
      </c>
      <c r="B590" s="8">
        <v>10</v>
      </c>
      <c r="C590" s="9">
        <v>480760</v>
      </c>
    </row>
    <row r="591" spans="1:3" ht="15" customHeight="1" x14ac:dyDescent="0.25">
      <c r="A591" s="7" t="s">
        <v>589</v>
      </c>
      <c r="B591" s="8">
        <v>67</v>
      </c>
      <c r="C591" s="9">
        <v>28505029.539999999</v>
      </c>
    </row>
    <row r="592" spans="1:3" ht="15" customHeight="1" x14ac:dyDescent="0.25">
      <c r="A592" s="7" t="s">
        <v>590</v>
      </c>
      <c r="B592" s="8">
        <v>41</v>
      </c>
      <c r="C592" s="9">
        <v>17465990.57</v>
      </c>
    </row>
    <row r="593" spans="1:3" ht="15" customHeight="1" x14ac:dyDescent="0.25">
      <c r="A593" s="7" t="s">
        <v>591</v>
      </c>
      <c r="B593" s="8">
        <v>12</v>
      </c>
      <c r="C593" s="9">
        <v>4560000</v>
      </c>
    </row>
    <row r="594" spans="1:3" ht="15" customHeight="1" x14ac:dyDescent="0.25">
      <c r="A594" s="7" t="s">
        <v>592</v>
      </c>
      <c r="B594" s="8">
        <v>8</v>
      </c>
      <c r="C594" s="9">
        <v>3981264</v>
      </c>
    </row>
    <row r="595" spans="1:3" ht="15" customHeight="1" x14ac:dyDescent="0.25">
      <c r="A595" s="7" t="s">
        <v>593</v>
      </c>
      <c r="B595" s="8">
        <v>37</v>
      </c>
      <c r="C595" s="9">
        <v>12357999.629999999</v>
      </c>
    </row>
    <row r="596" spans="1:3" ht="15" customHeight="1" x14ac:dyDescent="0.25">
      <c r="A596" s="7" t="s">
        <v>594</v>
      </c>
      <c r="B596" s="8">
        <v>14</v>
      </c>
      <c r="C596" s="9">
        <v>5296214</v>
      </c>
    </row>
    <row r="597" spans="1:3" ht="15" customHeight="1" x14ac:dyDescent="0.25">
      <c r="A597" s="7" t="s">
        <v>595</v>
      </c>
      <c r="B597" s="8">
        <v>7</v>
      </c>
      <c r="C597" s="9">
        <v>2660000</v>
      </c>
    </row>
    <row r="598" spans="1:3" ht="27" customHeight="1" x14ac:dyDescent="0.25">
      <c r="A598" s="22" t="s">
        <v>596</v>
      </c>
      <c r="B598" s="8">
        <v>13</v>
      </c>
      <c r="C598" s="9">
        <v>4362540</v>
      </c>
    </row>
    <row r="599" spans="1:3" ht="27" customHeight="1" x14ac:dyDescent="0.25">
      <c r="A599" s="22" t="s">
        <v>597</v>
      </c>
      <c r="B599" s="8">
        <v>13</v>
      </c>
      <c r="C599" s="9">
        <v>4362540</v>
      </c>
    </row>
    <row r="600" spans="1:3" ht="27" customHeight="1" x14ac:dyDescent="0.25">
      <c r="A600" s="22" t="s">
        <v>598</v>
      </c>
      <c r="B600" s="8">
        <v>3</v>
      </c>
      <c r="C600" s="9">
        <v>738990</v>
      </c>
    </row>
    <row r="601" spans="1:3" ht="15" customHeight="1" x14ac:dyDescent="0.25">
      <c r="A601" s="7" t="s">
        <v>599</v>
      </c>
      <c r="B601" s="8">
        <v>2</v>
      </c>
      <c r="C601" s="9">
        <v>549998.96</v>
      </c>
    </row>
    <row r="602" spans="1:3" ht="15" customHeight="1" x14ac:dyDescent="0.25">
      <c r="A602" s="7" t="s">
        <v>600</v>
      </c>
      <c r="B602" s="8">
        <v>20</v>
      </c>
      <c r="C602" s="9">
        <v>5339999.8</v>
      </c>
    </row>
    <row r="603" spans="1:3" ht="15" customHeight="1" x14ac:dyDescent="0.25">
      <c r="A603" s="7" t="s">
        <v>601</v>
      </c>
      <c r="B603" s="8">
        <v>8</v>
      </c>
      <c r="C603" s="9">
        <v>5832000</v>
      </c>
    </row>
    <row r="604" spans="1:3" ht="15" customHeight="1" x14ac:dyDescent="0.25">
      <c r="A604" s="7" t="s">
        <v>602</v>
      </c>
      <c r="B604" s="8">
        <v>1</v>
      </c>
      <c r="C604" s="9">
        <v>103791</v>
      </c>
    </row>
    <row r="605" spans="1:3" ht="15" customHeight="1" x14ac:dyDescent="0.25">
      <c r="A605" s="7" t="s">
        <v>603</v>
      </c>
      <c r="B605" s="8">
        <v>1</v>
      </c>
      <c r="C605" s="9">
        <v>95200</v>
      </c>
    </row>
    <row r="606" spans="1:3" ht="15" customHeight="1" x14ac:dyDescent="0.25">
      <c r="A606" s="7" t="s">
        <v>604</v>
      </c>
      <c r="B606" s="8">
        <v>1</v>
      </c>
      <c r="C606" s="9">
        <v>71400</v>
      </c>
    </row>
    <row r="607" spans="1:3" ht="15" customHeight="1" x14ac:dyDescent="0.25">
      <c r="A607" s="7" t="s">
        <v>605</v>
      </c>
      <c r="B607" s="8">
        <v>7</v>
      </c>
      <c r="C607" s="9">
        <v>2667266</v>
      </c>
    </row>
    <row r="608" spans="1:3" ht="15" customHeight="1" x14ac:dyDescent="0.25">
      <c r="A608" s="7" t="s">
        <v>606</v>
      </c>
      <c r="B608" s="8">
        <v>2</v>
      </c>
      <c r="C608" s="9">
        <v>238</v>
      </c>
    </row>
    <row r="609" spans="1:3" ht="15" customHeight="1" x14ac:dyDescent="0.25">
      <c r="A609" s="7" t="s">
        <v>607</v>
      </c>
      <c r="B609" s="8">
        <v>1</v>
      </c>
      <c r="C609" s="9">
        <v>2328830</v>
      </c>
    </row>
    <row r="610" spans="1:3" ht="15" customHeight="1" x14ac:dyDescent="0.25">
      <c r="A610" s="7" t="s">
        <v>608</v>
      </c>
      <c r="B610" s="8">
        <v>30</v>
      </c>
      <c r="C610" s="9">
        <v>446250</v>
      </c>
    </row>
    <row r="611" spans="1:3" ht="15" customHeight="1" x14ac:dyDescent="0.25">
      <c r="A611" s="7" t="s">
        <v>609</v>
      </c>
      <c r="B611" s="8">
        <v>41</v>
      </c>
      <c r="C611" s="9">
        <v>603306.20000000007</v>
      </c>
    </row>
    <row r="612" spans="1:3" ht="15" customHeight="1" x14ac:dyDescent="0.25">
      <c r="A612" s="7" t="s">
        <v>610</v>
      </c>
      <c r="B612" s="8">
        <v>80</v>
      </c>
      <c r="C612" s="9">
        <v>1193022.6000000001</v>
      </c>
    </row>
    <row r="613" spans="1:3" ht="15" customHeight="1" x14ac:dyDescent="0.25">
      <c r="A613" s="7" t="s">
        <v>611</v>
      </c>
      <c r="B613" s="8">
        <v>104</v>
      </c>
      <c r="C613" s="9">
        <v>1658384</v>
      </c>
    </row>
    <row r="614" spans="1:3" ht="15" customHeight="1" x14ac:dyDescent="0.25">
      <c r="A614" s="7" t="s">
        <v>612</v>
      </c>
      <c r="B614" s="8">
        <v>10</v>
      </c>
      <c r="C614" s="9">
        <v>810000</v>
      </c>
    </row>
    <row r="615" spans="1:3" ht="15" customHeight="1" x14ac:dyDescent="0.25">
      <c r="A615" s="7" t="s">
        <v>613</v>
      </c>
      <c r="B615" s="8">
        <v>7</v>
      </c>
      <c r="C615" s="9">
        <v>786718.52</v>
      </c>
    </row>
    <row r="616" spans="1:3" ht="15" customHeight="1" x14ac:dyDescent="0.25">
      <c r="A616" s="7" t="s">
        <v>614</v>
      </c>
      <c r="B616" s="8">
        <v>2</v>
      </c>
      <c r="C616" s="9">
        <v>4123350</v>
      </c>
    </row>
    <row r="617" spans="1:3" ht="15" customHeight="1" x14ac:dyDescent="0.25">
      <c r="A617" s="7" t="s">
        <v>615</v>
      </c>
      <c r="B617" s="8">
        <v>2</v>
      </c>
      <c r="C617" s="9">
        <v>3828825</v>
      </c>
    </row>
    <row r="618" spans="1:3" ht="15" customHeight="1" x14ac:dyDescent="0.25">
      <c r="A618" s="7" t="s">
        <v>616</v>
      </c>
      <c r="B618" s="8">
        <v>7</v>
      </c>
      <c r="C618" s="9">
        <v>455000</v>
      </c>
    </row>
    <row r="619" spans="1:3" ht="15" customHeight="1" x14ac:dyDescent="0.25">
      <c r="A619" s="7" t="s">
        <v>617</v>
      </c>
      <c r="B619" s="8">
        <v>2</v>
      </c>
      <c r="C619" s="9">
        <v>170000</v>
      </c>
    </row>
    <row r="620" spans="1:3" ht="15" customHeight="1" x14ac:dyDescent="0.25">
      <c r="A620" s="7" t="s">
        <v>618</v>
      </c>
      <c r="B620" s="8">
        <v>30</v>
      </c>
      <c r="C620" s="9">
        <v>606900</v>
      </c>
    </row>
    <row r="621" spans="1:3" ht="15" customHeight="1" x14ac:dyDescent="0.25">
      <c r="A621" s="7" t="s">
        <v>619</v>
      </c>
      <c r="B621" s="8">
        <v>1</v>
      </c>
      <c r="C621" s="9">
        <v>161840</v>
      </c>
    </row>
    <row r="622" spans="1:3" ht="15" customHeight="1" x14ac:dyDescent="0.25">
      <c r="A622" s="7" t="s">
        <v>620</v>
      </c>
      <c r="B622" s="8">
        <v>1</v>
      </c>
      <c r="C622" s="9">
        <v>166600</v>
      </c>
    </row>
    <row r="623" spans="1:3" ht="15" customHeight="1" x14ac:dyDescent="0.25">
      <c r="A623" s="7" t="s">
        <v>621</v>
      </c>
      <c r="B623" s="8">
        <v>1</v>
      </c>
      <c r="C623" s="9">
        <v>161840</v>
      </c>
    </row>
    <row r="624" spans="1:3" ht="15" customHeight="1" x14ac:dyDescent="0.25">
      <c r="A624" s="7" t="s">
        <v>622</v>
      </c>
      <c r="B624" s="8">
        <v>1</v>
      </c>
      <c r="C624" s="9">
        <v>1420625</v>
      </c>
    </row>
    <row r="625" spans="1:3" ht="15" customHeight="1" x14ac:dyDescent="0.25">
      <c r="A625" s="7" t="s">
        <v>623</v>
      </c>
      <c r="B625" s="8">
        <v>3</v>
      </c>
      <c r="C625" s="9">
        <v>1345890</v>
      </c>
    </row>
    <row r="626" spans="1:3" ht="15" customHeight="1" x14ac:dyDescent="0.25">
      <c r="A626" s="7" t="s">
        <v>624</v>
      </c>
      <c r="B626" s="8">
        <v>1</v>
      </c>
      <c r="C626" s="9">
        <v>101150</v>
      </c>
    </row>
    <row r="627" spans="1:3" ht="15" customHeight="1" x14ac:dyDescent="0.25">
      <c r="A627" s="7" t="s">
        <v>625</v>
      </c>
      <c r="B627" s="8">
        <v>1</v>
      </c>
      <c r="C627" s="9">
        <v>583100</v>
      </c>
    </row>
    <row r="628" spans="1:3" ht="15" customHeight="1" x14ac:dyDescent="0.25">
      <c r="A628" s="7" t="s">
        <v>626</v>
      </c>
      <c r="B628" s="8">
        <v>10</v>
      </c>
      <c r="C628" s="9">
        <v>6984000</v>
      </c>
    </row>
    <row r="629" spans="1:3" ht="15" customHeight="1" x14ac:dyDescent="0.25">
      <c r="A629" s="7" t="s">
        <v>627</v>
      </c>
      <c r="B629" s="8">
        <v>2</v>
      </c>
      <c r="C629" s="9">
        <v>60799.48</v>
      </c>
    </row>
    <row r="630" spans="1:3" ht="15" customHeight="1" x14ac:dyDescent="0.25">
      <c r="A630" s="7" t="s">
        <v>628</v>
      </c>
      <c r="B630" s="8">
        <v>1</v>
      </c>
      <c r="C630" s="9">
        <v>15400</v>
      </c>
    </row>
    <row r="631" spans="1:3" ht="15" customHeight="1" x14ac:dyDescent="0.25">
      <c r="A631" s="7" t="s">
        <v>629</v>
      </c>
      <c r="B631" s="8">
        <v>85</v>
      </c>
      <c r="C631" s="9">
        <v>2720935</v>
      </c>
    </row>
    <row r="632" spans="1:3" ht="15" customHeight="1" x14ac:dyDescent="0.25">
      <c r="A632" s="7" t="s">
        <v>630</v>
      </c>
      <c r="B632" s="8">
        <v>3</v>
      </c>
      <c r="C632" s="9">
        <v>71400</v>
      </c>
    </row>
    <row r="633" spans="1:3" ht="15" customHeight="1" x14ac:dyDescent="0.25">
      <c r="A633" s="7" t="s">
        <v>631</v>
      </c>
      <c r="B633" s="8">
        <v>1</v>
      </c>
      <c r="C633" s="9">
        <v>15470</v>
      </c>
    </row>
    <row r="634" spans="1:3" ht="15" customHeight="1" x14ac:dyDescent="0.25">
      <c r="A634" s="7" t="s">
        <v>632</v>
      </c>
      <c r="B634" s="8">
        <v>30</v>
      </c>
      <c r="C634" s="9">
        <v>928200</v>
      </c>
    </row>
    <row r="635" spans="1:3" ht="15" customHeight="1" x14ac:dyDescent="0.25">
      <c r="A635" s="7" t="s">
        <v>633</v>
      </c>
      <c r="B635" s="8">
        <v>30</v>
      </c>
      <c r="C635" s="9">
        <v>928200</v>
      </c>
    </row>
    <row r="636" spans="1:3" ht="15" customHeight="1" x14ac:dyDescent="0.25">
      <c r="A636" s="7" t="s">
        <v>634</v>
      </c>
      <c r="B636" s="8">
        <v>130</v>
      </c>
      <c r="C636" s="9">
        <v>1832700</v>
      </c>
    </row>
    <row r="637" spans="1:3" ht="15" customHeight="1" x14ac:dyDescent="0.25">
      <c r="A637" s="7" t="s">
        <v>635</v>
      </c>
      <c r="B637" s="8">
        <v>109</v>
      </c>
      <c r="C637" s="9">
        <v>1595433</v>
      </c>
    </row>
    <row r="638" spans="1:3" ht="15" customHeight="1" x14ac:dyDescent="0.25">
      <c r="A638" s="7" t="s">
        <v>636</v>
      </c>
      <c r="B638" s="8">
        <v>10</v>
      </c>
      <c r="C638" s="9">
        <v>134005.9</v>
      </c>
    </row>
    <row r="639" spans="1:3" ht="15" customHeight="1" x14ac:dyDescent="0.25">
      <c r="A639" s="7" t="s">
        <v>637</v>
      </c>
      <c r="B639" s="8">
        <v>2</v>
      </c>
      <c r="C639" s="9">
        <v>339999.66</v>
      </c>
    </row>
    <row r="640" spans="1:3" ht="15" customHeight="1" x14ac:dyDescent="0.25">
      <c r="A640" s="7" t="s">
        <v>638</v>
      </c>
      <c r="B640" s="8">
        <v>1</v>
      </c>
      <c r="C640" s="9">
        <v>32800</v>
      </c>
    </row>
    <row r="641" spans="1:3" ht="15" customHeight="1" x14ac:dyDescent="0.25">
      <c r="A641" s="7" t="s">
        <v>639</v>
      </c>
      <c r="B641" s="8">
        <v>3</v>
      </c>
      <c r="C641" s="9">
        <v>98400</v>
      </c>
    </row>
    <row r="642" spans="1:3" ht="15" customHeight="1" x14ac:dyDescent="0.25">
      <c r="A642" s="7" t="s">
        <v>640</v>
      </c>
      <c r="B642" s="8">
        <v>15</v>
      </c>
      <c r="C642" s="9">
        <v>8056237.6500000004</v>
      </c>
    </row>
    <row r="643" spans="1:3" ht="15" customHeight="1" x14ac:dyDescent="0.25">
      <c r="A643" s="7" t="s">
        <v>641</v>
      </c>
      <c r="B643" s="8">
        <v>20</v>
      </c>
      <c r="C643" s="9">
        <v>785400</v>
      </c>
    </row>
    <row r="644" spans="1:3" ht="15" customHeight="1" x14ac:dyDescent="0.25">
      <c r="A644" s="7" t="s">
        <v>642</v>
      </c>
      <c r="B644" s="8">
        <v>64</v>
      </c>
      <c r="C644" s="9">
        <v>11200013.439999999</v>
      </c>
    </row>
    <row r="645" spans="1:3" ht="15" customHeight="1" x14ac:dyDescent="0.25">
      <c r="A645" s="7" t="s">
        <v>643</v>
      </c>
      <c r="B645" s="8">
        <v>57</v>
      </c>
      <c r="C645" s="9">
        <v>12349249.9</v>
      </c>
    </row>
    <row r="646" spans="1:3" ht="15" customHeight="1" x14ac:dyDescent="0.25">
      <c r="A646" s="7" t="s">
        <v>644</v>
      </c>
      <c r="B646" s="8">
        <v>1</v>
      </c>
      <c r="C646" s="9">
        <v>1299999.99</v>
      </c>
    </row>
    <row r="647" spans="1:3" ht="15" customHeight="1" x14ac:dyDescent="0.25">
      <c r="A647" s="7" t="s">
        <v>645</v>
      </c>
      <c r="B647" s="8">
        <v>4</v>
      </c>
      <c r="C647" s="9">
        <v>778736</v>
      </c>
    </row>
    <row r="648" spans="1:3" ht="15" customHeight="1" x14ac:dyDescent="0.25">
      <c r="A648" s="7" t="s">
        <v>646</v>
      </c>
      <c r="B648" s="8">
        <v>12</v>
      </c>
      <c r="C648" s="9">
        <v>3446206.6800000006</v>
      </c>
    </row>
    <row r="649" spans="1:3" ht="15" customHeight="1" x14ac:dyDescent="0.25">
      <c r="A649" s="7" t="s">
        <v>647</v>
      </c>
      <c r="B649" s="8">
        <v>5</v>
      </c>
      <c r="C649" s="9">
        <v>797300</v>
      </c>
    </row>
    <row r="650" spans="1:3" ht="15" customHeight="1" x14ac:dyDescent="0.25">
      <c r="A650" s="7" t="s">
        <v>648</v>
      </c>
      <c r="B650" s="8">
        <v>1</v>
      </c>
      <c r="C650" s="9">
        <v>302000</v>
      </c>
    </row>
    <row r="651" spans="1:3" ht="15" customHeight="1" x14ac:dyDescent="0.25">
      <c r="A651" s="7" t="s">
        <v>649</v>
      </c>
      <c r="B651" s="8">
        <v>5</v>
      </c>
      <c r="C651" s="9">
        <v>743750</v>
      </c>
    </row>
    <row r="652" spans="1:3" ht="15" customHeight="1" x14ac:dyDescent="0.25">
      <c r="A652" s="7" t="s">
        <v>650</v>
      </c>
      <c r="B652" s="8">
        <v>3</v>
      </c>
      <c r="C652" s="9">
        <v>428400</v>
      </c>
    </row>
    <row r="653" spans="1:3" ht="15" customHeight="1" x14ac:dyDescent="0.25">
      <c r="A653" s="7" t="s">
        <v>651</v>
      </c>
      <c r="B653" s="8">
        <v>3</v>
      </c>
      <c r="C653" s="9">
        <v>1125000</v>
      </c>
    </row>
    <row r="654" spans="1:3" ht="15" customHeight="1" x14ac:dyDescent="0.25">
      <c r="A654" s="7" t="s">
        <v>652</v>
      </c>
      <c r="B654" s="8">
        <v>6</v>
      </c>
      <c r="C654" s="9">
        <v>1927800</v>
      </c>
    </row>
    <row r="655" spans="1:3" ht="15" customHeight="1" x14ac:dyDescent="0.25">
      <c r="A655" s="7" t="s">
        <v>653</v>
      </c>
      <c r="B655" s="8">
        <v>1</v>
      </c>
      <c r="C655" s="9">
        <v>490280</v>
      </c>
    </row>
    <row r="656" spans="1:3" ht="15" customHeight="1" x14ac:dyDescent="0.25">
      <c r="A656" s="7" t="s">
        <v>654</v>
      </c>
      <c r="B656" s="8">
        <v>1</v>
      </c>
      <c r="C656" s="9">
        <v>1098965</v>
      </c>
    </row>
    <row r="657" spans="1:3" ht="15" customHeight="1" x14ac:dyDescent="0.25">
      <c r="A657" s="7" t="s">
        <v>655</v>
      </c>
      <c r="B657" s="8">
        <v>1</v>
      </c>
      <c r="C657" s="9">
        <v>1167271</v>
      </c>
    </row>
    <row r="658" spans="1:3" ht="15" customHeight="1" x14ac:dyDescent="0.25">
      <c r="A658" s="7" t="s">
        <v>656</v>
      </c>
      <c r="B658" s="8">
        <v>1</v>
      </c>
      <c r="C658" s="9">
        <v>689129</v>
      </c>
    </row>
    <row r="659" spans="1:3" ht="15" customHeight="1" x14ac:dyDescent="0.25">
      <c r="A659" s="7" t="s">
        <v>657</v>
      </c>
      <c r="B659" s="8">
        <v>2</v>
      </c>
      <c r="C659" s="9">
        <v>104720</v>
      </c>
    </row>
    <row r="660" spans="1:3" ht="15" customHeight="1" x14ac:dyDescent="0.25">
      <c r="A660" s="7" t="s">
        <v>658</v>
      </c>
      <c r="B660" s="8">
        <v>2</v>
      </c>
      <c r="C660" s="9">
        <v>104720</v>
      </c>
    </row>
    <row r="661" spans="1:3" ht="15" customHeight="1" x14ac:dyDescent="0.25">
      <c r="A661" s="7" t="s">
        <v>659</v>
      </c>
      <c r="B661" s="8">
        <v>1</v>
      </c>
      <c r="C661" s="9">
        <v>171360</v>
      </c>
    </row>
    <row r="662" spans="1:3" ht="15" customHeight="1" x14ac:dyDescent="0.25">
      <c r="A662" s="7" t="s">
        <v>660</v>
      </c>
      <c r="B662" s="8">
        <v>8</v>
      </c>
      <c r="C662" s="9">
        <v>698768</v>
      </c>
    </row>
    <row r="663" spans="1:3" ht="15" customHeight="1" x14ac:dyDescent="0.25">
      <c r="A663" s="7" t="s">
        <v>661</v>
      </c>
      <c r="B663" s="8">
        <v>9</v>
      </c>
      <c r="C663" s="9">
        <v>3277260</v>
      </c>
    </row>
    <row r="664" spans="1:3" ht="15" customHeight="1" x14ac:dyDescent="0.25">
      <c r="A664" s="7" t="s">
        <v>662</v>
      </c>
      <c r="B664" s="8">
        <v>22</v>
      </c>
      <c r="C664" s="9">
        <v>8011080</v>
      </c>
    </row>
    <row r="665" spans="1:3" ht="15" customHeight="1" x14ac:dyDescent="0.25">
      <c r="A665" s="7" t="s">
        <v>663</v>
      </c>
      <c r="B665" s="8">
        <v>1</v>
      </c>
      <c r="C665" s="9">
        <v>279650</v>
      </c>
    </row>
    <row r="666" spans="1:3" ht="15" customHeight="1" x14ac:dyDescent="0.25">
      <c r="A666" s="7" t="s">
        <v>664</v>
      </c>
      <c r="B666" s="8">
        <v>2</v>
      </c>
      <c r="C666" s="9">
        <v>753270</v>
      </c>
    </row>
    <row r="667" spans="1:3" ht="15" customHeight="1" x14ac:dyDescent="0.25">
      <c r="A667" s="7" t="s">
        <v>665</v>
      </c>
      <c r="B667" s="8">
        <v>2</v>
      </c>
      <c r="C667" s="9">
        <v>559300</v>
      </c>
    </row>
    <row r="668" spans="1:3" ht="15" customHeight="1" x14ac:dyDescent="0.25">
      <c r="A668" s="7" t="s">
        <v>666</v>
      </c>
      <c r="B668" s="8">
        <v>1</v>
      </c>
      <c r="C668" s="9">
        <v>376040</v>
      </c>
    </row>
    <row r="669" spans="1:3" ht="15" customHeight="1" x14ac:dyDescent="0.25">
      <c r="A669" s="7" t="s">
        <v>667</v>
      </c>
      <c r="B669" s="8">
        <v>1</v>
      </c>
      <c r="C669" s="9">
        <v>94010</v>
      </c>
    </row>
    <row r="670" spans="1:3" ht="15" customHeight="1" x14ac:dyDescent="0.25">
      <c r="A670" s="7" t="s">
        <v>668</v>
      </c>
      <c r="B670" s="8">
        <v>2</v>
      </c>
      <c r="C670" s="9">
        <v>175529.76</v>
      </c>
    </row>
    <row r="671" spans="1:3" ht="15" customHeight="1" x14ac:dyDescent="0.25">
      <c r="A671" s="7" t="s">
        <v>669</v>
      </c>
      <c r="B671" s="8">
        <v>10</v>
      </c>
      <c r="C671" s="9">
        <v>1132404</v>
      </c>
    </row>
    <row r="672" spans="1:3" ht="15" customHeight="1" x14ac:dyDescent="0.25">
      <c r="A672" s="7" t="s">
        <v>670</v>
      </c>
      <c r="B672" s="8">
        <v>1</v>
      </c>
      <c r="C672" s="9">
        <v>15470</v>
      </c>
    </row>
    <row r="673" spans="1:3" ht="15" customHeight="1" x14ac:dyDescent="0.25">
      <c r="A673" s="7" t="s">
        <v>671</v>
      </c>
      <c r="B673" s="8">
        <v>9</v>
      </c>
      <c r="C673" s="9">
        <v>789883.92</v>
      </c>
    </row>
    <row r="674" spans="1:3" ht="15" customHeight="1" x14ac:dyDescent="0.25">
      <c r="A674" s="7" t="s">
        <v>672</v>
      </c>
      <c r="B674" s="8">
        <v>1</v>
      </c>
      <c r="C674" s="9">
        <v>202300</v>
      </c>
    </row>
    <row r="675" spans="1:3" ht="15" customHeight="1" x14ac:dyDescent="0.25">
      <c r="A675" s="7" t="s">
        <v>673</v>
      </c>
      <c r="B675" s="8">
        <v>90</v>
      </c>
      <c r="C675" s="9">
        <v>535500</v>
      </c>
    </row>
    <row r="676" spans="1:3" ht="15" customHeight="1" x14ac:dyDescent="0.25">
      <c r="A676" s="7" t="s">
        <v>674</v>
      </c>
      <c r="B676" s="8">
        <v>5</v>
      </c>
      <c r="C676" s="9">
        <v>53996.25</v>
      </c>
    </row>
    <row r="677" spans="1:3" ht="15" customHeight="1" x14ac:dyDescent="0.25">
      <c r="A677" s="7" t="s">
        <v>675</v>
      </c>
      <c r="B677" s="8">
        <v>90</v>
      </c>
      <c r="C677" s="9">
        <v>602973</v>
      </c>
    </row>
    <row r="678" spans="1:3" ht="15" customHeight="1" x14ac:dyDescent="0.25">
      <c r="A678" s="7" t="s">
        <v>676</v>
      </c>
      <c r="B678" s="8">
        <v>6</v>
      </c>
      <c r="C678" s="9">
        <v>71999.759999999995</v>
      </c>
    </row>
    <row r="679" spans="1:3" ht="15" customHeight="1" x14ac:dyDescent="0.25">
      <c r="A679" s="7" t="s">
        <v>677</v>
      </c>
      <c r="B679" s="8">
        <v>40</v>
      </c>
      <c r="C679" s="9">
        <v>267988</v>
      </c>
    </row>
    <row r="680" spans="1:3" ht="15" customHeight="1" x14ac:dyDescent="0.25">
      <c r="A680" s="7" t="s">
        <v>678</v>
      </c>
      <c r="B680" s="8">
        <v>6</v>
      </c>
      <c r="C680" s="9">
        <v>80996.160000000003</v>
      </c>
    </row>
    <row r="681" spans="1:3" ht="15" customHeight="1" x14ac:dyDescent="0.25">
      <c r="A681" s="7" t="s">
        <v>679</v>
      </c>
      <c r="B681" s="8">
        <v>1</v>
      </c>
      <c r="C681" s="9">
        <v>689129</v>
      </c>
    </row>
    <row r="682" spans="1:3" ht="15" customHeight="1" x14ac:dyDescent="0.25">
      <c r="A682" s="7" t="s">
        <v>680</v>
      </c>
      <c r="B682" s="8">
        <v>3</v>
      </c>
      <c r="C682" s="9">
        <v>201262.32</v>
      </c>
    </row>
    <row r="683" spans="1:3" ht="15" customHeight="1" x14ac:dyDescent="0.25">
      <c r="A683" s="7" t="s">
        <v>681</v>
      </c>
      <c r="B683" s="8">
        <v>1</v>
      </c>
      <c r="C683" s="9">
        <v>65450</v>
      </c>
    </row>
    <row r="684" spans="1:3" ht="15" customHeight="1" x14ac:dyDescent="0.25">
      <c r="A684" s="7" t="s">
        <v>682</v>
      </c>
      <c r="B684" s="8">
        <v>4</v>
      </c>
      <c r="C684" s="9">
        <v>271320</v>
      </c>
    </row>
    <row r="685" spans="1:3" ht="15" customHeight="1" x14ac:dyDescent="0.25">
      <c r="A685" s="7" t="s">
        <v>683</v>
      </c>
      <c r="B685" s="8">
        <v>1</v>
      </c>
      <c r="C685" s="9">
        <v>85680</v>
      </c>
    </row>
    <row r="686" spans="1:3" ht="15" customHeight="1" x14ac:dyDescent="0.25">
      <c r="A686" s="7" t="s">
        <v>684</v>
      </c>
      <c r="B686" s="8">
        <v>3</v>
      </c>
      <c r="C686" s="9">
        <v>232878.24</v>
      </c>
    </row>
    <row r="687" spans="1:3" ht="15" customHeight="1" x14ac:dyDescent="0.25">
      <c r="A687" s="7" t="s">
        <v>685</v>
      </c>
      <c r="B687" s="8">
        <v>2</v>
      </c>
      <c r="C687" s="9">
        <v>19040</v>
      </c>
    </row>
    <row r="688" spans="1:3" ht="15" customHeight="1" x14ac:dyDescent="0.25">
      <c r="A688" s="7" t="s">
        <v>686</v>
      </c>
      <c r="B688" s="8">
        <v>32</v>
      </c>
      <c r="C688" s="9">
        <v>5412046.2199999997</v>
      </c>
    </row>
    <row r="689" spans="1:3" ht="15" customHeight="1" x14ac:dyDescent="0.25">
      <c r="A689" s="7" t="s">
        <v>687</v>
      </c>
      <c r="B689" s="8">
        <v>24</v>
      </c>
      <c r="C689" s="9">
        <v>4041240</v>
      </c>
    </row>
    <row r="690" spans="1:3" ht="15" customHeight="1" x14ac:dyDescent="0.25">
      <c r="A690" s="7" t="s">
        <v>688</v>
      </c>
      <c r="B690" s="8">
        <v>24</v>
      </c>
      <c r="C690" s="9">
        <v>3841320</v>
      </c>
    </row>
    <row r="691" spans="1:3" ht="15" customHeight="1" x14ac:dyDescent="0.25">
      <c r="A691" s="7" t="s">
        <v>689</v>
      </c>
      <c r="B691" s="8">
        <v>24</v>
      </c>
      <c r="C691" s="9">
        <v>4973010</v>
      </c>
    </row>
    <row r="692" spans="1:3" ht="15" customHeight="1" x14ac:dyDescent="0.25">
      <c r="A692" s="7" t="s">
        <v>690</v>
      </c>
      <c r="B692" s="8">
        <v>30</v>
      </c>
      <c r="C692" s="9">
        <v>5051550</v>
      </c>
    </row>
    <row r="693" spans="1:3" ht="15" customHeight="1" x14ac:dyDescent="0.25">
      <c r="A693" s="7" t="s">
        <v>691</v>
      </c>
      <c r="B693" s="8">
        <v>10</v>
      </c>
      <c r="C693" s="9">
        <v>2499999.6</v>
      </c>
    </row>
    <row r="694" spans="1:3" ht="15" customHeight="1" x14ac:dyDescent="0.25">
      <c r="A694" s="7" t="s">
        <v>692</v>
      </c>
      <c r="B694" s="8">
        <v>1</v>
      </c>
      <c r="C694" s="9">
        <v>773500</v>
      </c>
    </row>
    <row r="695" spans="1:3" ht="15" customHeight="1" x14ac:dyDescent="0.25">
      <c r="A695" s="7" t="s">
        <v>693</v>
      </c>
      <c r="B695" s="8">
        <v>43</v>
      </c>
      <c r="C695" s="9">
        <v>7931350</v>
      </c>
    </row>
    <row r="696" spans="1:3" ht="15" customHeight="1" x14ac:dyDescent="0.25">
      <c r="A696" s="7" t="s">
        <v>694</v>
      </c>
      <c r="B696" s="8">
        <v>12</v>
      </c>
      <c r="C696" s="9">
        <v>2159992.7999999998</v>
      </c>
    </row>
    <row r="697" spans="1:3" ht="15" customHeight="1" x14ac:dyDescent="0.25">
      <c r="A697" s="7" t="s">
        <v>695</v>
      </c>
      <c r="B697" s="8">
        <v>6</v>
      </c>
      <c r="C697" s="9">
        <v>963900</v>
      </c>
    </row>
    <row r="698" spans="1:3" ht="15" customHeight="1" x14ac:dyDescent="0.25">
      <c r="A698" s="7" t="s">
        <v>696</v>
      </c>
      <c r="B698" s="8">
        <v>14</v>
      </c>
      <c r="C698" s="9">
        <v>2540790.4</v>
      </c>
    </row>
    <row r="699" spans="1:3" ht="15" customHeight="1" x14ac:dyDescent="0.25">
      <c r="A699" s="7" t="s">
        <v>697</v>
      </c>
      <c r="B699" s="8">
        <v>20</v>
      </c>
      <c r="C699" s="9">
        <v>3808000</v>
      </c>
    </row>
    <row r="700" spans="1:3" ht="15" customHeight="1" x14ac:dyDescent="0.25">
      <c r="A700" s="7" t="s">
        <v>698</v>
      </c>
      <c r="B700" s="8">
        <v>2</v>
      </c>
      <c r="C700" s="9">
        <v>230000</v>
      </c>
    </row>
    <row r="701" spans="1:3" ht="15" customHeight="1" x14ac:dyDescent="0.25">
      <c r="A701" s="7" t="s">
        <v>699</v>
      </c>
      <c r="B701" s="8">
        <v>4</v>
      </c>
      <c r="C701" s="9">
        <v>428400</v>
      </c>
    </row>
    <row r="702" spans="1:3" ht="15" customHeight="1" x14ac:dyDescent="0.25">
      <c r="A702" s="7" t="s">
        <v>700</v>
      </c>
      <c r="B702" s="8">
        <v>2</v>
      </c>
      <c r="C702" s="9">
        <v>378053.48</v>
      </c>
    </row>
    <row r="703" spans="1:3" ht="15" customHeight="1" x14ac:dyDescent="0.25">
      <c r="A703" s="7" t="s">
        <v>701</v>
      </c>
      <c r="B703" s="8">
        <v>4</v>
      </c>
      <c r="C703" s="9">
        <v>699996.08</v>
      </c>
    </row>
    <row r="704" spans="1:3" ht="15" customHeight="1" x14ac:dyDescent="0.25">
      <c r="A704" s="7" t="s">
        <v>702</v>
      </c>
      <c r="B704" s="8">
        <v>1</v>
      </c>
      <c r="C704" s="9">
        <v>190400</v>
      </c>
    </row>
    <row r="705" spans="1:3" ht="15" customHeight="1" x14ac:dyDescent="0.25">
      <c r="A705" s="7" t="s">
        <v>703</v>
      </c>
      <c r="B705" s="8">
        <v>2</v>
      </c>
      <c r="C705" s="9">
        <v>5965232</v>
      </c>
    </row>
    <row r="706" spans="1:3" ht="15" customHeight="1" x14ac:dyDescent="0.25">
      <c r="A706" s="7" t="s">
        <v>704</v>
      </c>
      <c r="B706" s="8">
        <v>9</v>
      </c>
      <c r="C706" s="9">
        <v>117810</v>
      </c>
    </row>
    <row r="707" spans="1:3" ht="15" customHeight="1" x14ac:dyDescent="0.25">
      <c r="A707" s="7" t="s">
        <v>705</v>
      </c>
      <c r="B707" s="8">
        <v>9</v>
      </c>
      <c r="C707" s="9">
        <v>160650</v>
      </c>
    </row>
    <row r="708" spans="1:3" ht="15" customHeight="1" x14ac:dyDescent="0.25">
      <c r="A708" s="7" t="s">
        <v>706</v>
      </c>
      <c r="B708" s="8">
        <v>5</v>
      </c>
      <c r="C708" s="9">
        <v>1050500</v>
      </c>
    </row>
    <row r="709" spans="1:3" ht="15" customHeight="1" x14ac:dyDescent="0.25">
      <c r="A709" s="7" t="s">
        <v>707</v>
      </c>
      <c r="B709" s="8">
        <v>17</v>
      </c>
      <c r="C709" s="9">
        <v>1020000</v>
      </c>
    </row>
    <row r="710" spans="1:3" ht="15" customHeight="1" x14ac:dyDescent="0.25">
      <c r="A710" s="10" t="s">
        <v>12533</v>
      </c>
      <c r="B710" s="11">
        <f>SUM(B2:B709)</f>
        <v>38093</v>
      </c>
      <c r="C710" s="26">
        <f>SUM(C2:C709)</f>
        <v>2631134206.1000004</v>
      </c>
    </row>
    <row r="712" spans="1:3" x14ac:dyDescent="0.25">
      <c r="C712" s="1"/>
    </row>
  </sheetData>
  <sheetProtection algorithmName="SHA-512" hashValue="ZCudupHUS8nQkftmJ1PyA29+pSzqiElUCOpzCR8OmMrMrmola/5COTcxIRsqER7udbMU67adjc7EU91G+Nz6OQ==" saltValue="w7BJm0fn9ro4ZXXSNKhnwg==" spinCount="100000" sheet="1" objects="1" scenarios="1"/>
  <pageMargins left="0.7" right="0.7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Categorización</vt:lpstr>
      <vt:lpstr>Insumos</vt:lpstr>
      <vt:lpstr>Medicamentos</vt:lpstr>
      <vt:lpstr>Bienes Devolutivos</vt:lpstr>
      <vt:lpstr>Categorización!Área_de_impresión</vt:lpstr>
      <vt:lpstr>Insumos!Área_de_impresión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 Bleidy Tatiana Jimenez Wandurraga</dc:creator>
  <cp:lastModifiedBy>MARIA VARGAS</cp:lastModifiedBy>
  <dcterms:created xsi:type="dcterms:W3CDTF">2023-08-04T19:53:29Z</dcterms:created>
  <dcterms:modified xsi:type="dcterms:W3CDTF">2023-09-06T16:20:40Z</dcterms:modified>
</cp:coreProperties>
</file>